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035" windowHeight="11445" activeTab="1"/>
  </bookViews>
  <sheets>
    <sheet name="Results" sheetId="1" r:id="rId1"/>
    <sheet name="Splits" sheetId="2" r:id="rId2"/>
  </sheets>
  <definedNames/>
  <calcPr fullCalcOnLoad="1"/>
</workbook>
</file>

<file path=xl/sharedStrings.xml><?xml version="1.0" encoding="utf-8"?>
<sst xmlns="http://schemas.openxmlformats.org/spreadsheetml/2006/main" count="566" uniqueCount="279">
  <si>
    <t>Bike2 Leg Time</t>
  </si>
  <si>
    <t>Bike3 Leg Time</t>
  </si>
  <si>
    <t>Bike4 Leg Time</t>
  </si>
  <si>
    <t>Bike5 Leg Time</t>
  </si>
  <si>
    <t>Bike6 Leg Time</t>
  </si>
  <si>
    <t>Bike7 Leg Time</t>
  </si>
  <si>
    <t>Bike8 Leg Time</t>
  </si>
  <si>
    <t>Bike9 Leg Time</t>
  </si>
  <si>
    <t>Bike10 Leg Time</t>
  </si>
  <si>
    <t>Bike11 Leg Time</t>
  </si>
  <si>
    <t>Bike12 Leg Time</t>
  </si>
  <si>
    <t>Bike13 Leg Time</t>
  </si>
  <si>
    <t>Bike14 Leg Time</t>
  </si>
  <si>
    <t>Bike15 Leg Time</t>
  </si>
  <si>
    <t>Bike16 Leg Time</t>
  </si>
  <si>
    <t>Run1 Leg Time</t>
  </si>
  <si>
    <t>Run2 Leg Time</t>
  </si>
  <si>
    <t>Run3 Leg Time</t>
  </si>
  <si>
    <t>Run4 Leg Time</t>
  </si>
  <si>
    <t>Run5 Leg Time</t>
  </si>
  <si>
    <t>Run6 Leg Time</t>
  </si>
  <si>
    <t>Run7 Leg Time</t>
  </si>
  <si>
    <t>Run8 Leg Time</t>
  </si>
  <si>
    <t>Run9 Leg Time</t>
  </si>
  <si>
    <t>Run10 Leg Time</t>
  </si>
  <si>
    <t>Run11 Leg Time</t>
  </si>
  <si>
    <t>Run12 Leg Time</t>
  </si>
  <si>
    <t>Run13 Leg Time</t>
  </si>
  <si>
    <t>Run14 Leg Time</t>
  </si>
  <si>
    <t>Run15 Leg Time</t>
  </si>
  <si>
    <t>Run16 Leg Time</t>
  </si>
  <si>
    <t>Run17 Leg Time</t>
  </si>
  <si>
    <t>Run18 Leg Time</t>
  </si>
  <si>
    <t>Run19 Leg Time</t>
  </si>
  <si>
    <t>Run20 Leg Time</t>
  </si>
  <si>
    <t>Run21 Leg Time</t>
  </si>
  <si>
    <t>Run22 Leg Time</t>
  </si>
  <si>
    <t>Run23 Leg Time</t>
  </si>
  <si>
    <t>Run24 Leg Time</t>
  </si>
  <si>
    <t>Run25 Leg Time</t>
  </si>
  <si>
    <t>Run26 Leg Time</t>
  </si>
  <si>
    <t>Run27 Leg Time</t>
  </si>
  <si>
    <t>Run28 Leg Time</t>
  </si>
  <si>
    <t>Run29 Leg Time</t>
  </si>
  <si>
    <t>Run30 Leg Time</t>
  </si>
  <si>
    <t>Run31 Leg Time</t>
  </si>
  <si>
    <t>Run32 Leg Time</t>
  </si>
  <si>
    <t>Run33 Leg Time</t>
  </si>
  <si>
    <t>Run34 Leg Time</t>
  </si>
  <si>
    <t>Run35 Leg Time</t>
  </si>
  <si>
    <t>Run36 Leg Time</t>
  </si>
  <si>
    <t>Run37 Leg Time</t>
  </si>
  <si>
    <t>Run38 Leg Time</t>
  </si>
  <si>
    <t>Run39 Leg Time</t>
  </si>
  <si>
    <t>Run40 Leg Time</t>
  </si>
  <si>
    <t>Run41 Leg Time</t>
  </si>
  <si>
    <t>Finish Leg Time</t>
  </si>
  <si>
    <t>730:23:44</t>
  </si>
  <si>
    <t>First name</t>
  </si>
  <si>
    <t>Simon</t>
  </si>
  <si>
    <t>Richard</t>
  </si>
  <si>
    <t>David</t>
  </si>
  <si>
    <t>Clive</t>
  </si>
  <si>
    <t>Drew</t>
  </si>
  <si>
    <t>Darren</t>
  </si>
  <si>
    <t>Bruce</t>
  </si>
  <si>
    <t>Darryl</t>
  </si>
  <si>
    <t>Nick</t>
  </si>
  <si>
    <t>Paul</t>
  </si>
  <si>
    <t>Anthony</t>
  </si>
  <si>
    <t>Scott</t>
  </si>
  <si>
    <t>Denzil</t>
  </si>
  <si>
    <t>Thierry</t>
  </si>
  <si>
    <t>Lindsay</t>
  </si>
  <si>
    <t>Monique</t>
  </si>
  <si>
    <t>Michael</t>
  </si>
  <si>
    <t>Carl</t>
  </si>
  <si>
    <t>Neville</t>
  </si>
  <si>
    <t>Colm</t>
  </si>
  <si>
    <t>Gerry</t>
  </si>
  <si>
    <t>Catherine</t>
  </si>
  <si>
    <t>Russell</t>
  </si>
  <si>
    <t>Damon</t>
  </si>
  <si>
    <t>Spencer</t>
  </si>
  <si>
    <t>Andrew</t>
  </si>
  <si>
    <t>Ian</t>
  </si>
  <si>
    <t>Mick</t>
  </si>
  <si>
    <t>Claus</t>
  </si>
  <si>
    <t>Tony</t>
  </si>
  <si>
    <t>Dave</t>
  </si>
  <si>
    <t>Peter</t>
  </si>
  <si>
    <t>Keith</t>
  </si>
  <si>
    <t>Matt</t>
  </si>
  <si>
    <t>Duncan</t>
  </si>
  <si>
    <t>Marc</t>
  </si>
  <si>
    <t>Craig</t>
  </si>
  <si>
    <t>Charlie</t>
  </si>
  <si>
    <t>Robert</t>
  </si>
  <si>
    <t>Christopher</t>
  </si>
  <si>
    <t>Guy</t>
  </si>
  <si>
    <t>Mark</t>
  </si>
  <si>
    <t>carl</t>
  </si>
  <si>
    <t>Phil</t>
  </si>
  <si>
    <t>Dan</t>
  </si>
  <si>
    <t>Graham</t>
  </si>
  <si>
    <t>Last name</t>
  </si>
  <si>
    <t>Bayman</t>
  </si>
  <si>
    <t>Chaplin</t>
  </si>
  <si>
    <t>Liles</t>
  </si>
  <si>
    <t>Wiesbauer</t>
  </si>
  <si>
    <t>Stanley</t>
  </si>
  <si>
    <t>Holloway</t>
  </si>
  <si>
    <t>Watmore</t>
  </si>
  <si>
    <t>Carter</t>
  </si>
  <si>
    <t>Holmes</t>
  </si>
  <si>
    <t>Thompson</t>
  </si>
  <si>
    <t>Gerundini</t>
  </si>
  <si>
    <t>Markham</t>
  </si>
  <si>
    <t>Hunt</t>
  </si>
  <si>
    <t>Ginn</t>
  </si>
  <si>
    <t>DELHAYE</t>
  </si>
  <si>
    <t>Williams</t>
  </si>
  <si>
    <t>Hollinshead</t>
  </si>
  <si>
    <t>Trew</t>
  </si>
  <si>
    <t>Silver</t>
  </si>
  <si>
    <t>Yates</t>
  </si>
  <si>
    <t>McCoy</t>
  </si>
  <si>
    <t>Duffy</t>
  </si>
  <si>
    <t>Philp</t>
  </si>
  <si>
    <t>Clarke</t>
  </si>
  <si>
    <t>Lawrence</t>
  </si>
  <si>
    <t>Turner</t>
  </si>
  <si>
    <t>Moore</t>
  </si>
  <si>
    <t>Downing</t>
  </si>
  <si>
    <t>Kendall</t>
  </si>
  <si>
    <t>Reed</t>
  </si>
  <si>
    <t>Barnes</t>
  </si>
  <si>
    <t>Capper</t>
  </si>
  <si>
    <t>Steensbech</t>
  </si>
  <si>
    <t>Raynor</t>
  </si>
  <si>
    <t>Miles</t>
  </si>
  <si>
    <t>Pearson</t>
  </si>
  <si>
    <t>Lewis</t>
  </si>
  <si>
    <t>Laing</t>
  </si>
  <si>
    <t>Fisher</t>
  </si>
  <si>
    <t>Nottingham</t>
  </si>
  <si>
    <t>Trussell</t>
  </si>
  <si>
    <t>Hamilton</t>
  </si>
  <si>
    <t>Demanuele</t>
  </si>
  <si>
    <t>Davison</t>
  </si>
  <si>
    <t>Green</t>
  </si>
  <si>
    <t>James</t>
  </si>
  <si>
    <t>Watts</t>
  </si>
  <si>
    <t>Somerfield</t>
  </si>
  <si>
    <t>Ashwell</t>
  </si>
  <si>
    <t>Atkinson</t>
  </si>
  <si>
    <t>Gallagher</t>
  </si>
  <si>
    <t>Mcneil</t>
  </si>
  <si>
    <t>Watford</t>
  </si>
  <si>
    <t>Marcussen</t>
  </si>
  <si>
    <t>Race number</t>
  </si>
  <si>
    <t>Gender</t>
  </si>
  <si>
    <t>Male</t>
  </si>
  <si>
    <t>Female</t>
  </si>
  <si>
    <t>Finish time</t>
  </si>
  <si>
    <t>24:25:33</t>
  </si>
  <si>
    <t>25:31:44</t>
  </si>
  <si>
    <t>25:53:33</t>
  </si>
  <si>
    <t>26:20:55</t>
  </si>
  <si>
    <t>26:33:00</t>
  </si>
  <si>
    <t>27:23:56</t>
  </si>
  <si>
    <t>27:32:17</t>
  </si>
  <si>
    <t>27:46:53</t>
  </si>
  <si>
    <t>28:01:54</t>
  </si>
  <si>
    <t>28:16:09</t>
  </si>
  <si>
    <t>28:17:20</t>
  </si>
  <si>
    <t>28:35:48</t>
  </si>
  <si>
    <t>28:41:11</t>
  </si>
  <si>
    <t>28:51:53</t>
  </si>
  <si>
    <t>29:28:04</t>
  </si>
  <si>
    <t>29:49:05</t>
  </si>
  <si>
    <t>29:49:51</t>
  </si>
  <si>
    <t>29:56:41</t>
  </si>
  <si>
    <t>30:18:48</t>
  </si>
  <si>
    <t>30:54:44</t>
  </si>
  <si>
    <t>30:57:50</t>
  </si>
  <si>
    <t>31:06:14</t>
  </si>
  <si>
    <t>31:08:35</t>
  </si>
  <si>
    <t>31:19:09</t>
  </si>
  <si>
    <t>31:34:02</t>
  </si>
  <si>
    <t>31:41:41</t>
  </si>
  <si>
    <t>31:55:27</t>
  </si>
  <si>
    <t>31:58:03</t>
  </si>
  <si>
    <t>32:17:13</t>
  </si>
  <si>
    <t>32:22:43</t>
  </si>
  <si>
    <t>32:26:02</t>
  </si>
  <si>
    <t>32:34:41</t>
  </si>
  <si>
    <t>32:38:07</t>
  </si>
  <si>
    <t>33:05:08</t>
  </si>
  <si>
    <t>33:10:54</t>
  </si>
  <si>
    <t>33:17:45</t>
  </si>
  <si>
    <t>33:29:27</t>
  </si>
  <si>
    <t>33:50:52</t>
  </si>
  <si>
    <t>33:53:31</t>
  </si>
  <si>
    <t>33:58:19</t>
  </si>
  <si>
    <t>34:03:24</t>
  </si>
  <si>
    <t>34:11:10</t>
  </si>
  <si>
    <t>34:20:57</t>
  </si>
  <si>
    <t>34:26:26</t>
  </si>
  <si>
    <t>38:48:06</t>
  </si>
  <si>
    <t>Overall position</t>
  </si>
  <si>
    <t>Swim</t>
  </si>
  <si>
    <t>Bike</t>
  </si>
  <si>
    <t>Run</t>
  </si>
  <si>
    <t>DNF</t>
  </si>
  <si>
    <t>Swim Leg Time</t>
  </si>
  <si>
    <t>Bike1 Leg Time</t>
  </si>
  <si>
    <t>Bike1</t>
  </si>
  <si>
    <t>Bike2</t>
  </si>
  <si>
    <t>Bike3</t>
  </si>
  <si>
    <t>Bike4</t>
  </si>
  <si>
    <t>Bike5</t>
  </si>
  <si>
    <t>Bike6</t>
  </si>
  <si>
    <t>Bike7</t>
  </si>
  <si>
    <t>Bike8</t>
  </si>
  <si>
    <t>Bike9</t>
  </si>
  <si>
    <t>Bike10</t>
  </si>
  <si>
    <t>Bike11</t>
  </si>
  <si>
    <t>Bike12</t>
  </si>
  <si>
    <t>Bike13</t>
  </si>
  <si>
    <t>Bike14</t>
  </si>
  <si>
    <t>Bike15</t>
  </si>
  <si>
    <t>Bike16</t>
  </si>
  <si>
    <t>Run1</t>
  </si>
  <si>
    <t>Run2</t>
  </si>
  <si>
    <t>Run3</t>
  </si>
  <si>
    <t>Run4</t>
  </si>
  <si>
    <t>Run5</t>
  </si>
  <si>
    <t>Run6</t>
  </si>
  <si>
    <t>Run7</t>
  </si>
  <si>
    <t>Run8</t>
  </si>
  <si>
    <t>Run9</t>
  </si>
  <si>
    <t>Run10</t>
  </si>
  <si>
    <t>Run11</t>
  </si>
  <si>
    <t>Run12</t>
  </si>
  <si>
    <t>Run13</t>
  </si>
  <si>
    <t>Run14</t>
  </si>
  <si>
    <t>Run15</t>
  </si>
  <si>
    <t>Run16</t>
  </si>
  <si>
    <t>Run17</t>
  </si>
  <si>
    <t>Run18</t>
  </si>
  <si>
    <t>Run19</t>
  </si>
  <si>
    <t>Run20</t>
  </si>
  <si>
    <t>Run21</t>
  </si>
  <si>
    <t>Run22</t>
  </si>
  <si>
    <t>Run23</t>
  </si>
  <si>
    <t>Run24</t>
  </si>
  <si>
    <t>Run25</t>
  </si>
  <si>
    <t>Run26</t>
  </si>
  <si>
    <t>Run27</t>
  </si>
  <si>
    <t>Run28</t>
  </si>
  <si>
    <t>Run29</t>
  </si>
  <si>
    <t>Run30</t>
  </si>
  <si>
    <t>Run31</t>
  </si>
  <si>
    <t>Run32</t>
  </si>
  <si>
    <t>Run33</t>
  </si>
  <si>
    <t>Run34</t>
  </si>
  <si>
    <t>Run35</t>
  </si>
  <si>
    <t>Run36</t>
  </si>
  <si>
    <t>Run37</t>
  </si>
  <si>
    <t>Run38</t>
  </si>
  <si>
    <t>Run39</t>
  </si>
  <si>
    <t>Run40</t>
  </si>
  <si>
    <t>Run41</t>
  </si>
  <si>
    <t>Run42</t>
  </si>
  <si>
    <t>Bike1-8</t>
  </si>
  <si>
    <t>Bike9-16</t>
  </si>
  <si>
    <t>Run1-21</t>
  </si>
  <si>
    <t>Run22-42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</si>
</sst>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23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2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0" fontId="1" fillId="2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1" fillId="0" borderId="3">
      <alignment horizontal="right" vertical="top" wrapText="1"/>
      <protection/>
    </xf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7" applyNumberFormat="0" applyFill="0" applyAlignment="0" applyProtection="0"/>
    <xf numFmtId="0" fontId="8" fillId="8" borderId="0" applyNumberFormat="0" applyBorder="0" applyAlignment="0" applyProtection="0"/>
    <xf numFmtId="0" fontId="0" fillId="4" borderId="8" applyNumberFormat="0" applyFont="0" applyAlignment="0" applyProtection="0"/>
    <xf numFmtId="0" fontId="10" fillId="2" borderId="9" applyNumberFormat="0" applyAlignment="0" applyProtection="0"/>
    <xf numFmtId="21" fontId="1" fillId="0" borderId="3">
      <alignment horizontal="left" vertical="top" wrapText="1"/>
      <protection/>
    </xf>
    <xf numFmtId="0" fontId="2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2" borderId="3" xfId="0" applyNumberFormat="1" applyFont="1" applyFill="1" applyBorder="1" applyAlignment="1" applyProtection="1">
      <alignment horizontal="center" vertical="top" wrapText="1"/>
      <protection/>
    </xf>
    <xf numFmtId="0" fontId="22" fillId="2" borderId="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3" xfId="0" applyNumberFormat="1" applyFont="1" applyFill="1" applyBorder="1" applyAlignment="1" applyProtection="1">
      <alignment horizontal="left" vertical="top" wrapText="1"/>
      <protection/>
    </xf>
    <xf numFmtId="21" fontId="22" fillId="0" borderId="3" xfId="0" applyNumberFormat="1" applyFont="1" applyFill="1" applyBorder="1" applyAlignment="1" applyProtection="1">
      <alignment horizontal="left" vertical="top" wrapText="1"/>
      <protection/>
    </xf>
    <xf numFmtId="0" fontId="22" fillId="2" borderId="0" xfId="0" applyNumberFormat="1" applyFont="1" applyFill="1" applyBorder="1" applyAlignment="1" applyProtection="1">
      <alignment horizontal="left" vertical="top" wrapText="1"/>
      <protection/>
    </xf>
    <xf numFmtId="0" fontId="22" fillId="5" borderId="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Font="1" applyAlignment="1">
      <alignment/>
    </xf>
    <xf numFmtId="21" fontId="22" fillId="0" borderId="0" xfId="0" applyNumberFormat="1" applyFont="1" applyFill="1" applyBorder="1" applyAlignment="1" applyProtection="1">
      <alignment horizontal="left" vertical="top" wrapText="1"/>
      <protection/>
    </xf>
    <xf numFmtId="21" fontId="22" fillId="0" borderId="0" xfId="0" applyNumberFormat="1" applyFont="1" applyAlignment="1">
      <alignment/>
    </xf>
    <xf numFmtId="21" fontId="22" fillId="5" borderId="0" xfId="0" applyNumberFormat="1" applyFont="1" applyFill="1" applyAlignment="1">
      <alignment/>
    </xf>
    <xf numFmtId="0" fontId="22" fillId="2" borderId="3" xfId="0" applyNumberFormat="1" applyFont="1" applyFill="1" applyBorder="1" applyAlignment="1" applyProtection="1">
      <alignment horizontal="left" vertical="top" wrapText="1"/>
      <protection/>
    </xf>
    <xf numFmtId="0" fontId="22" fillId="2" borderId="3" xfId="0" applyNumberFormat="1" applyFont="1" applyFill="1" applyBorder="1" applyAlignment="1" applyProtection="1">
      <alignment horizontal="center" vertical="top" wrapText="1"/>
      <protection/>
    </xf>
    <xf numFmtId="21" fontId="22" fillId="2" borderId="3" xfId="0" applyNumberFormat="1" applyFont="1" applyFill="1" applyBorder="1" applyAlignment="1" applyProtection="1">
      <alignment horizontal="left" vertical="top" wrapText="1"/>
      <protection/>
    </xf>
    <xf numFmtId="21" fontId="22" fillId="2" borderId="0" xfId="0" applyNumberFormat="1" applyFont="1" applyFill="1" applyBorder="1" applyAlignment="1" applyProtection="1">
      <alignment horizontal="left" vertical="top" wrapText="1"/>
      <protection/>
    </xf>
    <xf numFmtId="21" fontId="22" fillId="2" borderId="0" xfId="0" applyNumberFormat="1" applyFont="1" applyFill="1" applyAlignment="1">
      <alignment/>
    </xf>
    <xf numFmtId="0" fontId="22" fillId="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1">
      <selection activeCell="A1" sqref="A1:IV55"/>
    </sheetView>
  </sheetViews>
  <sheetFormatPr defaultColWidth="9.140625" defaultRowHeight="12.75"/>
  <cols>
    <col min="1" max="1" width="8.28125" style="1" bestFit="1" customWidth="1"/>
    <col min="2" max="2" width="11.7109375" style="2" bestFit="1" customWidth="1"/>
    <col min="3" max="3" width="12.140625" style="0" bestFit="1" customWidth="1"/>
    <col min="4" max="4" width="7.57421875" style="1" bestFit="1" customWidth="1"/>
    <col min="5" max="7" width="9.57421875" style="0" bestFit="1" customWidth="1"/>
    <col min="8" max="8" width="11.00390625" style="0" bestFit="1" customWidth="1"/>
    <col min="9" max="16384" width="8.8515625" style="0" customWidth="1"/>
  </cols>
  <sheetData>
    <row r="1" spans="1:8" s="6" customFormat="1" ht="25.5">
      <c r="A1" s="4" t="s">
        <v>210</v>
      </c>
      <c r="B1" s="5" t="s">
        <v>58</v>
      </c>
      <c r="C1" s="5" t="s">
        <v>105</v>
      </c>
      <c r="D1" s="4" t="s">
        <v>161</v>
      </c>
      <c r="E1" s="5" t="s">
        <v>211</v>
      </c>
      <c r="F1" s="5" t="s">
        <v>212</v>
      </c>
      <c r="G1" s="5" t="s">
        <v>213</v>
      </c>
      <c r="H1" s="5" t="s">
        <v>164</v>
      </c>
    </row>
    <row r="2" spans="1:8" s="6" customFormat="1" ht="12.75">
      <c r="A2" s="7">
        <v>1</v>
      </c>
      <c r="B2" s="8" t="s">
        <v>67</v>
      </c>
      <c r="C2" s="8" t="s">
        <v>114</v>
      </c>
      <c r="D2" s="7" t="s">
        <v>162</v>
      </c>
      <c r="E2" s="9">
        <v>0.09914351851851852</v>
      </c>
      <c r="F2" s="9">
        <v>0.5396527777777778</v>
      </c>
      <c r="G2" s="9">
        <v>0.35310185185185183</v>
      </c>
      <c r="H2" s="9">
        <v>0.9919328703703704</v>
      </c>
    </row>
    <row r="3" spans="1:8" s="6" customFormat="1" ht="12.75">
      <c r="A3" s="7">
        <v>2</v>
      </c>
      <c r="B3" s="8" t="s">
        <v>68</v>
      </c>
      <c r="C3" s="8" t="s">
        <v>115</v>
      </c>
      <c r="D3" s="7" t="s">
        <v>162</v>
      </c>
      <c r="E3" s="9">
        <v>0.08412037037037037</v>
      </c>
      <c r="F3" s="9">
        <v>0.5093981481481481</v>
      </c>
      <c r="G3" s="9">
        <v>0.42421296296296296</v>
      </c>
      <c r="H3" s="8" t="s">
        <v>165</v>
      </c>
    </row>
    <row r="4" spans="1:8" s="6" customFormat="1" ht="12.75">
      <c r="A4" s="7">
        <v>3</v>
      </c>
      <c r="B4" s="8" t="s">
        <v>69</v>
      </c>
      <c r="C4" s="8" t="s">
        <v>116</v>
      </c>
      <c r="D4" s="7" t="s">
        <v>162</v>
      </c>
      <c r="E4" s="9">
        <v>0.12638888888888888</v>
      </c>
      <c r="F4" s="9">
        <v>0.5845601851851852</v>
      </c>
      <c r="G4" s="9">
        <v>0.3527430555555556</v>
      </c>
      <c r="H4" s="8" t="s">
        <v>166</v>
      </c>
    </row>
    <row r="5" spans="1:8" s="6" customFormat="1" ht="12.75">
      <c r="A5" s="7">
        <v>4</v>
      </c>
      <c r="B5" s="8" t="s">
        <v>70</v>
      </c>
      <c r="C5" s="8" t="s">
        <v>117</v>
      </c>
      <c r="D5" s="7" t="s">
        <v>162</v>
      </c>
      <c r="E5" s="9">
        <v>0.09962962962962962</v>
      </c>
      <c r="F5" s="9">
        <v>0.5665509259259259</v>
      </c>
      <c r="G5" s="9">
        <v>0.412650462962963</v>
      </c>
      <c r="H5" s="8" t="s">
        <v>167</v>
      </c>
    </row>
    <row r="6" spans="1:8" s="6" customFormat="1" ht="12.75">
      <c r="A6" s="7">
        <v>5</v>
      </c>
      <c r="B6" s="8" t="s">
        <v>71</v>
      </c>
      <c r="C6" s="8" t="s">
        <v>118</v>
      </c>
      <c r="D6" s="7" t="s">
        <v>162</v>
      </c>
      <c r="E6" s="9">
        <v>0.08701388888888889</v>
      </c>
      <c r="F6" s="9">
        <v>0.6024652777777778</v>
      </c>
      <c r="G6" s="9">
        <v>0.40835648148148146</v>
      </c>
      <c r="H6" s="8" t="s">
        <v>168</v>
      </c>
    </row>
    <row r="7" spans="1:8" s="6" customFormat="1" ht="12.75">
      <c r="A7" s="7">
        <v>6</v>
      </c>
      <c r="B7" s="8" t="s">
        <v>60</v>
      </c>
      <c r="C7" s="8" t="s">
        <v>119</v>
      </c>
      <c r="D7" s="7" t="s">
        <v>162</v>
      </c>
      <c r="E7" s="9">
        <v>0.12340277777777778</v>
      </c>
      <c r="F7" s="9">
        <v>0.6040162037037037</v>
      </c>
      <c r="G7" s="9">
        <v>0.3788078703703704</v>
      </c>
      <c r="H7" s="8" t="s">
        <v>169</v>
      </c>
    </row>
    <row r="8" spans="1:8" s="6" customFormat="1" ht="12.75">
      <c r="A8" s="7">
        <v>7</v>
      </c>
      <c r="B8" s="8" t="s">
        <v>72</v>
      </c>
      <c r="C8" s="8" t="s">
        <v>120</v>
      </c>
      <c r="D8" s="7" t="s">
        <v>162</v>
      </c>
      <c r="E8" s="9">
        <v>0.11616898148148148</v>
      </c>
      <c r="F8" s="9">
        <v>0.6423263888888889</v>
      </c>
      <c r="G8" s="9">
        <v>0.38310185185185186</v>
      </c>
      <c r="H8" s="8" t="s">
        <v>170</v>
      </c>
    </row>
    <row r="9" spans="1:8" s="6" customFormat="1" ht="12.75">
      <c r="A9" s="7">
        <v>8</v>
      </c>
      <c r="B9" s="8" t="s">
        <v>73</v>
      </c>
      <c r="C9" s="8" t="s">
        <v>121</v>
      </c>
      <c r="D9" s="7" t="s">
        <v>162</v>
      </c>
      <c r="E9" s="9">
        <v>0.1227199074074074</v>
      </c>
      <c r="F9" s="9">
        <v>0.6344444444444445</v>
      </c>
      <c r="G9" s="9">
        <v>0.39024305555555555</v>
      </c>
      <c r="H9" s="8" t="s">
        <v>171</v>
      </c>
    </row>
    <row r="10" spans="1:8" s="6" customFormat="1" ht="12.75">
      <c r="A10" s="7">
        <v>9</v>
      </c>
      <c r="B10" s="8" t="s">
        <v>74</v>
      </c>
      <c r="C10" s="8" t="s">
        <v>122</v>
      </c>
      <c r="D10" s="7" t="s">
        <v>163</v>
      </c>
      <c r="E10" s="9">
        <v>0.11320601851851853</v>
      </c>
      <c r="F10" s="9">
        <v>0.6392013888888889</v>
      </c>
      <c r="G10" s="9">
        <v>0.4051273148148148</v>
      </c>
      <c r="H10" s="8" t="s">
        <v>172</v>
      </c>
    </row>
    <row r="11" spans="1:8" s="6" customFormat="1" ht="12.75">
      <c r="A11" s="7">
        <v>10</v>
      </c>
      <c r="B11" s="8" t="s">
        <v>75</v>
      </c>
      <c r="C11" s="8" t="s">
        <v>123</v>
      </c>
      <c r="D11" s="7" t="s">
        <v>162</v>
      </c>
      <c r="E11" s="9">
        <v>0.0994675925925926</v>
      </c>
      <c r="F11" s="9">
        <v>0.6211226851851852</v>
      </c>
      <c r="G11" s="9">
        <v>0.4473726851851852</v>
      </c>
      <c r="H11" s="8" t="s">
        <v>173</v>
      </c>
    </row>
    <row r="12" spans="1:8" s="6" customFormat="1" ht="12.75">
      <c r="A12" s="7">
        <v>11</v>
      </c>
      <c r="B12" s="8" t="s">
        <v>76</v>
      </c>
      <c r="C12" s="8" t="s">
        <v>124</v>
      </c>
      <c r="D12" s="7" t="s">
        <v>162</v>
      </c>
      <c r="E12" s="9">
        <v>0.11543981481481481</v>
      </c>
      <c r="F12" s="9">
        <v>0.6044560185185185</v>
      </c>
      <c r="G12" s="9">
        <v>0.45796296296296296</v>
      </c>
      <c r="H12" s="8" t="s">
        <v>174</v>
      </c>
    </row>
    <row r="13" spans="1:8" s="6" customFormat="1" ht="12.75">
      <c r="A13" s="7">
        <v>12</v>
      </c>
      <c r="B13" s="8" t="s">
        <v>77</v>
      </c>
      <c r="C13" s="8" t="s">
        <v>125</v>
      </c>
      <c r="D13" s="7" t="s">
        <v>162</v>
      </c>
      <c r="E13" s="9">
        <v>0.11185185185185186</v>
      </c>
      <c r="F13" s="9">
        <v>0.5970717592592593</v>
      </c>
      <c r="G13" s="9">
        <v>0.4697453703703704</v>
      </c>
      <c r="H13" s="8" t="s">
        <v>175</v>
      </c>
    </row>
    <row r="14" spans="1:8" s="6" customFormat="1" ht="12.75">
      <c r="A14" s="7">
        <v>13</v>
      </c>
      <c r="B14" s="8" t="s">
        <v>78</v>
      </c>
      <c r="C14" s="8" t="s">
        <v>126</v>
      </c>
      <c r="D14" s="7" t="s">
        <v>162</v>
      </c>
      <c r="E14" s="9">
        <v>0.13207175925925926</v>
      </c>
      <c r="F14" s="9">
        <v>0.6733217592592593</v>
      </c>
      <c r="G14" s="9">
        <v>0.38612268518518517</v>
      </c>
      <c r="H14" s="8" t="s">
        <v>176</v>
      </c>
    </row>
    <row r="15" spans="1:8" s="6" customFormat="1" ht="12.75">
      <c r="A15" s="7">
        <v>14</v>
      </c>
      <c r="B15" s="8" t="s">
        <v>79</v>
      </c>
      <c r="C15" s="8" t="s">
        <v>127</v>
      </c>
      <c r="D15" s="7" t="s">
        <v>162</v>
      </c>
      <c r="E15" s="9">
        <v>0.11550925925925926</v>
      </c>
      <c r="F15" s="9">
        <v>0.6960995370370371</v>
      </c>
      <c r="G15" s="9">
        <v>0.38362268518518516</v>
      </c>
      <c r="H15" s="8" t="s">
        <v>177</v>
      </c>
    </row>
    <row r="16" spans="1:8" s="6" customFormat="1" ht="12.75">
      <c r="A16" s="7">
        <v>15</v>
      </c>
      <c r="B16" s="8" t="s">
        <v>80</v>
      </c>
      <c r="C16" s="8" t="s">
        <v>128</v>
      </c>
      <c r="D16" s="7" t="s">
        <v>163</v>
      </c>
      <c r="E16" s="9">
        <v>0.12709490740740742</v>
      </c>
      <c r="F16" s="9">
        <v>0.6738194444444444</v>
      </c>
      <c r="G16" s="9">
        <v>0.40175925925925926</v>
      </c>
      <c r="H16" s="8" t="s">
        <v>178</v>
      </c>
    </row>
    <row r="17" spans="1:8" s="6" customFormat="1" ht="12.75">
      <c r="A17" s="7">
        <v>16</v>
      </c>
      <c r="B17" s="8" t="s">
        <v>81</v>
      </c>
      <c r="C17" s="8" t="s">
        <v>129</v>
      </c>
      <c r="D17" s="7" t="s">
        <v>162</v>
      </c>
      <c r="E17" s="9">
        <v>0.1188425925925926</v>
      </c>
      <c r="F17" s="9">
        <v>0.5610879629629629</v>
      </c>
      <c r="G17" s="9">
        <v>0.5478703703703703</v>
      </c>
      <c r="H17" s="8" t="s">
        <v>179</v>
      </c>
    </row>
    <row r="18" spans="1:8" s="6" customFormat="1" ht="12.75">
      <c r="A18" s="7">
        <v>17</v>
      </c>
      <c r="B18" s="8" t="s">
        <v>82</v>
      </c>
      <c r="C18" s="8" t="s">
        <v>130</v>
      </c>
      <c r="D18" s="7" t="s">
        <v>162</v>
      </c>
      <c r="E18" s="9">
        <v>0.11430555555555555</v>
      </c>
      <c r="F18" s="9">
        <v>0.6013425925925926</v>
      </c>
      <c r="G18" s="9">
        <v>0.5267476851851852</v>
      </c>
      <c r="H18" s="8" t="s">
        <v>180</v>
      </c>
    </row>
    <row r="19" spans="1:8" s="6" customFormat="1" ht="12.75">
      <c r="A19" s="7">
        <v>18</v>
      </c>
      <c r="B19" s="8" t="s">
        <v>83</v>
      </c>
      <c r="C19" s="8" t="s">
        <v>131</v>
      </c>
      <c r="D19" s="7" t="s">
        <v>162</v>
      </c>
      <c r="E19" s="9">
        <v>0.0840625</v>
      </c>
      <c r="F19" s="9">
        <v>0.6404282407407408</v>
      </c>
      <c r="G19" s="9">
        <v>0.518425925925926</v>
      </c>
      <c r="H19" s="8" t="s">
        <v>181</v>
      </c>
    </row>
    <row r="20" spans="1:8" s="6" customFormat="1" ht="12.75">
      <c r="A20" s="7">
        <v>19</v>
      </c>
      <c r="B20" s="8" t="s">
        <v>84</v>
      </c>
      <c r="C20" s="8" t="s">
        <v>132</v>
      </c>
      <c r="D20" s="7" t="s">
        <v>162</v>
      </c>
      <c r="E20" s="9">
        <v>0.10368055555555555</v>
      </c>
      <c r="F20" s="9">
        <v>0.72375</v>
      </c>
      <c r="G20" s="9">
        <v>0.4202430555555556</v>
      </c>
      <c r="H20" s="8" t="s">
        <v>182</v>
      </c>
    </row>
    <row r="21" spans="1:8" s="6" customFormat="1" ht="12.75">
      <c r="A21" s="7">
        <v>20</v>
      </c>
      <c r="B21" s="8" t="s">
        <v>69</v>
      </c>
      <c r="C21" s="8" t="s">
        <v>133</v>
      </c>
      <c r="D21" s="7" t="s">
        <v>162</v>
      </c>
      <c r="E21" s="9">
        <v>0.13497685185185185</v>
      </c>
      <c r="F21" s="9">
        <v>0.697962962962963</v>
      </c>
      <c r="G21" s="9">
        <v>0.43008101851851854</v>
      </c>
      <c r="H21" s="8" t="s">
        <v>183</v>
      </c>
    </row>
    <row r="22" spans="1:8" s="6" customFormat="1" ht="12.75">
      <c r="A22" s="7">
        <v>21</v>
      </c>
      <c r="B22" s="8" t="s">
        <v>85</v>
      </c>
      <c r="C22" s="8" t="s">
        <v>134</v>
      </c>
      <c r="D22" s="7" t="s">
        <v>162</v>
      </c>
      <c r="E22" s="9">
        <v>0.14434027777777778</v>
      </c>
      <c r="F22" s="9">
        <v>0.6219791666666666</v>
      </c>
      <c r="G22" s="9">
        <v>0.5216782407407408</v>
      </c>
      <c r="H22" s="8" t="s">
        <v>184</v>
      </c>
    </row>
    <row r="23" spans="1:8" s="6" customFormat="1" ht="12.75">
      <c r="A23" s="7">
        <v>22</v>
      </c>
      <c r="B23" s="8" t="s">
        <v>67</v>
      </c>
      <c r="C23" s="8" t="s">
        <v>135</v>
      </c>
      <c r="D23" s="7" t="s">
        <v>162</v>
      </c>
      <c r="E23" s="9">
        <v>0.12008101851851852</v>
      </c>
      <c r="F23" s="9">
        <v>0.6520601851851852</v>
      </c>
      <c r="G23" s="9">
        <v>0.5179976851851852</v>
      </c>
      <c r="H23" s="8" t="s">
        <v>185</v>
      </c>
    </row>
    <row r="24" spans="1:8" s="6" customFormat="1" ht="12.75">
      <c r="A24" s="7">
        <v>23</v>
      </c>
      <c r="B24" s="8" t="s">
        <v>86</v>
      </c>
      <c r="C24" s="8" t="s">
        <v>136</v>
      </c>
      <c r="D24" s="7" t="s">
        <v>162</v>
      </c>
      <c r="E24" s="9">
        <v>0.12409722222222222</v>
      </c>
      <c r="F24" s="9">
        <v>0.7799768518518518</v>
      </c>
      <c r="G24" s="9">
        <v>0.39188657407407407</v>
      </c>
      <c r="H24" s="8" t="s">
        <v>186</v>
      </c>
    </row>
    <row r="25" spans="1:8" s="6" customFormat="1" ht="12.75">
      <c r="A25" s="7">
        <v>24</v>
      </c>
      <c r="B25" s="8" t="s">
        <v>68</v>
      </c>
      <c r="C25" s="8" t="s">
        <v>137</v>
      </c>
      <c r="D25" s="7" t="s">
        <v>162</v>
      </c>
      <c r="E25" s="9">
        <v>0.10555555555555556</v>
      </c>
      <c r="F25" s="9">
        <v>0.7210300925925925</v>
      </c>
      <c r="G25" s="9">
        <v>0.4710300925925926</v>
      </c>
      <c r="H25" s="8" t="s">
        <v>187</v>
      </c>
    </row>
    <row r="26" spans="1:8" s="6" customFormat="1" ht="12.75">
      <c r="A26" s="7">
        <v>25</v>
      </c>
      <c r="B26" s="8" t="s">
        <v>87</v>
      </c>
      <c r="C26" s="8" t="s">
        <v>138</v>
      </c>
      <c r="D26" s="7" t="s">
        <v>162</v>
      </c>
      <c r="E26" s="9">
        <v>0.12083333333333333</v>
      </c>
      <c r="F26" s="9">
        <v>0.6603472222222222</v>
      </c>
      <c r="G26" s="9">
        <v>0.5237615740740741</v>
      </c>
      <c r="H26" s="8" t="s">
        <v>188</v>
      </c>
    </row>
    <row r="27" spans="1:8" s="6" customFormat="1" ht="12.75">
      <c r="A27" s="7">
        <v>26</v>
      </c>
      <c r="B27" s="8" t="s">
        <v>88</v>
      </c>
      <c r="C27" s="8" t="s">
        <v>139</v>
      </c>
      <c r="D27" s="7" t="s">
        <v>162</v>
      </c>
      <c r="E27" s="9">
        <v>0.12300925925925926</v>
      </c>
      <c r="F27" s="9">
        <v>0.6629861111111112</v>
      </c>
      <c r="G27" s="9">
        <v>0.5292824074074074</v>
      </c>
      <c r="H27" s="8" t="s">
        <v>189</v>
      </c>
    </row>
    <row r="28" spans="1:8" s="6" customFormat="1" ht="12.75">
      <c r="A28" s="7">
        <v>27</v>
      </c>
      <c r="B28" s="8" t="s">
        <v>89</v>
      </c>
      <c r="C28" s="8" t="s">
        <v>140</v>
      </c>
      <c r="D28" s="7" t="s">
        <v>162</v>
      </c>
      <c r="E28" s="9">
        <v>0.10283564814814815</v>
      </c>
      <c r="F28" s="9">
        <v>0.6306712962962963</v>
      </c>
      <c r="G28" s="9">
        <v>0.5870833333333333</v>
      </c>
      <c r="H28" s="8" t="s">
        <v>190</v>
      </c>
    </row>
    <row r="29" spans="1:8" s="6" customFormat="1" ht="12.75">
      <c r="A29" s="7">
        <v>28</v>
      </c>
      <c r="B29" s="8" t="s">
        <v>59</v>
      </c>
      <c r="C29" s="8" t="s">
        <v>141</v>
      </c>
      <c r="D29" s="7" t="s">
        <v>162</v>
      </c>
      <c r="E29" s="9">
        <v>0.14195601851851852</v>
      </c>
      <c r="F29" s="9">
        <v>0.7099652777777777</v>
      </c>
      <c r="G29" s="9">
        <v>0.47822916666666665</v>
      </c>
      <c r="H29" s="8" t="s">
        <v>191</v>
      </c>
    </row>
    <row r="30" spans="1:8" s="6" customFormat="1" ht="12.75">
      <c r="A30" s="7">
        <v>29</v>
      </c>
      <c r="B30" s="8" t="s">
        <v>90</v>
      </c>
      <c r="C30" s="8" t="s">
        <v>142</v>
      </c>
      <c r="D30" s="7" t="s">
        <v>162</v>
      </c>
      <c r="E30" s="9">
        <v>0.11480324074074075</v>
      </c>
      <c r="F30" s="9">
        <v>0.7121296296296297</v>
      </c>
      <c r="G30" s="9">
        <v>0.5050347222222222</v>
      </c>
      <c r="H30" s="8" t="s">
        <v>192</v>
      </c>
    </row>
    <row r="31" spans="1:8" s="6" customFormat="1" ht="12.75">
      <c r="A31" s="7">
        <v>30</v>
      </c>
      <c r="B31" s="8" t="s">
        <v>91</v>
      </c>
      <c r="C31" s="8" t="s">
        <v>143</v>
      </c>
      <c r="D31" s="7" t="s">
        <v>162</v>
      </c>
      <c r="E31" s="9">
        <v>0.10631944444444444</v>
      </c>
      <c r="F31" s="9">
        <v>0.6628009259259259</v>
      </c>
      <c r="G31" s="9">
        <v>0.5761458333333334</v>
      </c>
      <c r="H31" s="8" t="s">
        <v>193</v>
      </c>
    </row>
    <row r="32" spans="1:8" s="6" customFormat="1" ht="12.75">
      <c r="A32" s="7">
        <v>31</v>
      </c>
      <c r="B32" s="8" t="s">
        <v>92</v>
      </c>
      <c r="C32" s="8" t="s">
        <v>144</v>
      </c>
      <c r="D32" s="7" t="s">
        <v>162</v>
      </c>
      <c r="E32" s="9">
        <v>0.1429513888888889</v>
      </c>
      <c r="F32" s="9">
        <v>0.7199768518518519</v>
      </c>
      <c r="G32" s="9">
        <v>0.4861574074074074</v>
      </c>
      <c r="H32" s="8" t="s">
        <v>194</v>
      </c>
    </row>
    <row r="33" spans="1:8" s="6" customFormat="1" ht="12.75">
      <c r="A33" s="7">
        <v>32</v>
      </c>
      <c r="B33" s="8" t="s">
        <v>93</v>
      </c>
      <c r="C33" s="8" t="s">
        <v>145</v>
      </c>
      <c r="D33" s="7" t="s">
        <v>162</v>
      </c>
      <c r="E33" s="9">
        <v>0.12</v>
      </c>
      <c r="F33" s="9">
        <v>0.5798611111111112</v>
      </c>
      <c r="G33" s="9">
        <v>0.6515393518518519</v>
      </c>
      <c r="H33" s="8" t="s">
        <v>195</v>
      </c>
    </row>
    <row r="34" spans="1:8" s="6" customFormat="1" ht="12.75">
      <c r="A34" s="7">
        <v>33</v>
      </c>
      <c r="B34" s="8" t="s">
        <v>94</v>
      </c>
      <c r="C34" s="8" t="s">
        <v>146</v>
      </c>
      <c r="D34" s="7" t="s">
        <v>162</v>
      </c>
      <c r="E34" s="9">
        <v>0.11304398148148148</v>
      </c>
      <c r="F34" s="9">
        <v>0.7262962962962963</v>
      </c>
      <c r="G34" s="9">
        <v>0.5180439814814815</v>
      </c>
      <c r="H34" s="8" t="s">
        <v>196</v>
      </c>
    </row>
    <row r="35" spans="1:8" s="6" customFormat="1" ht="12.75">
      <c r="A35" s="7">
        <v>34</v>
      </c>
      <c r="B35" s="8" t="s">
        <v>95</v>
      </c>
      <c r="C35" s="8" t="s">
        <v>147</v>
      </c>
      <c r="D35" s="7" t="s">
        <v>162</v>
      </c>
      <c r="E35" s="9">
        <v>0.1280787037037037</v>
      </c>
      <c r="F35" s="9">
        <v>0.7570023148148148</v>
      </c>
      <c r="G35" s="9">
        <v>0.4746990740740741</v>
      </c>
      <c r="H35" s="8" t="s">
        <v>197</v>
      </c>
    </row>
    <row r="36" spans="1:8" s="6" customFormat="1" ht="12.75">
      <c r="A36" s="7">
        <v>35</v>
      </c>
      <c r="B36" s="8" t="s">
        <v>96</v>
      </c>
      <c r="C36" s="8" t="s">
        <v>148</v>
      </c>
      <c r="D36" s="7" t="s">
        <v>162</v>
      </c>
      <c r="E36" s="9">
        <v>0.11734953703703704</v>
      </c>
      <c r="F36" s="9">
        <v>0.7015856481481482</v>
      </c>
      <c r="G36" s="9">
        <v>0.5596064814814815</v>
      </c>
      <c r="H36" s="8" t="s">
        <v>198</v>
      </c>
    </row>
    <row r="37" spans="1:8" s="6" customFormat="1" ht="12.75">
      <c r="A37" s="7">
        <v>36</v>
      </c>
      <c r="B37" s="8" t="s">
        <v>97</v>
      </c>
      <c r="C37" s="8" t="s">
        <v>149</v>
      </c>
      <c r="D37" s="7" t="s">
        <v>162</v>
      </c>
      <c r="E37" s="9">
        <v>0.10144675925925926</v>
      </c>
      <c r="F37" s="9">
        <v>0.7372800925925926</v>
      </c>
      <c r="G37" s="9">
        <v>0.5438310185185186</v>
      </c>
      <c r="H37" s="8" t="s">
        <v>199</v>
      </c>
    </row>
    <row r="38" spans="1:8" s="6" customFormat="1" ht="12.75">
      <c r="A38" s="7">
        <v>37</v>
      </c>
      <c r="B38" s="8" t="s">
        <v>85</v>
      </c>
      <c r="C38" s="8" t="s">
        <v>150</v>
      </c>
      <c r="D38" s="7" t="s">
        <v>162</v>
      </c>
      <c r="E38" s="9">
        <v>0.11152777777777778</v>
      </c>
      <c r="F38" s="9">
        <v>0.6950694444444444</v>
      </c>
      <c r="G38" s="9">
        <v>0.5807060185185186</v>
      </c>
      <c r="H38" s="8" t="s">
        <v>200</v>
      </c>
    </row>
    <row r="39" spans="1:8" s="6" customFormat="1" ht="12.75">
      <c r="A39" s="7">
        <v>38</v>
      </c>
      <c r="B39" s="8" t="s">
        <v>98</v>
      </c>
      <c r="C39" s="8" t="s">
        <v>151</v>
      </c>
      <c r="D39" s="7" t="s">
        <v>162</v>
      </c>
      <c r="E39" s="9">
        <v>0.13243055555555555</v>
      </c>
      <c r="F39" s="9">
        <v>0.6793634259259259</v>
      </c>
      <c r="G39" s="9">
        <v>0.5836226851851852</v>
      </c>
      <c r="H39" s="8" t="s">
        <v>201</v>
      </c>
    </row>
    <row r="40" spans="1:8" s="6" customFormat="1" ht="12.75">
      <c r="A40" s="7">
        <v>39</v>
      </c>
      <c r="B40" s="8" t="s">
        <v>88</v>
      </c>
      <c r="C40" s="8" t="s">
        <v>152</v>
      </c>
      <c r="D40" s="7" t="s">
        <v>162</v>
      </c>
      <c r="E40" s="9">
        <v>0.1267939814814815</v>
      </c>
      <c r="F40" s="9">
        <v>0.7094097222222222</v>
      </c>
      <c r="G40" s="9">
        <v>0.5740972222222223</v>
      </c>
      <c r="H40" s="8" t="s">
        <v>202</v>
      </c>
    </row>
    <row r="41" spans="1:8" s="6" customFormat="1" ht="12.75">
      <c r="A41" s="7">
        <v>40</v>
      </c>
      <c r="B41" s="8" t="s">
        <v>99</v>
      </c>
      <c r="C41" s="8" t="s">
        <v>153</v>
      </c>
      <c r="D41" s="7" t="s">
        <v>162</v>
      </c>
      <c r="E41" s="9">
        <v>0.12094907407407407</v>
      </c>
      <c r="F41" s="9">
        <v>0.7009375</v>
      </c>
      <c r="G41" s="9">
        <v>0.5902546296296296</v>
      </c>
      <c r="H41" s="8" t="s">
        <v>203</v>
      </c>
    </row>
    <row r="42" spans="1:8" s="6" customFormat="1" ht="12.75">
      <c r="A42" s="7">
        <v>41</v>
      </c>
      <c r="B42" s="8" t="s">
        <v>100</v>
      </c>
      <c r="C42" s="8" t="s">
        <v>154</v>
      </c>
      <c r="D42" s="7" t="s">
        <v>162</v>
      </c>
      <c r="E42" s="9">
        <v>0.10587962962962963</v>
      </c>
      <c r="F42" s="9">
        <v>0.7791319444444444</v>
      </c>
      <c r="G42" s="9">
        <v>0.5304629629629629</v>
      </c>
      <c r="H42" s="8" t="s">
        <v>204</v>
      </c>
    </row>
    <row r="43" spans="1:8" s="6" customFormat="1" ht="12.75">
      <c r="A43" s="7">
        <v>42</v>
      </c>
      <c r="B43" s="8" t="s">
        <v>101</v>
      </c>
      <c r="C43" s="8" t="s">
        <v>155</v>
      </c>
      <c r="D43" s="7" t="s">
        <v>162</v>
      </c>
      <c r="E43" s="9">
        <v>0.11869212962962963</v>
      </c>
      <c r="F43" s="9">
        <v>0.7497222222222222</v>
      </c>
      <c r="G43" s="9">
        <v>0.5505902777777778</v>
      </c>
      <c r="H43" s="8" t="s">
        <v>205</v>
      </c>
    </row>
    <row r="44" spans="1:8" s="6" customFormat="1" ht="12.75">
      <c r="A44" s="7">
        <v>43</v>
      </c>
      <c r="B44" s="8" t="s">
        <v>68</v>
      </c>
      <c r="C44" s="8" t="s">
        <v>156</v>
      </c>
      <c r="D44" s="7" t="s">
        <v>162</v>
      </c>
      <c r="E44" s="9">
        <v>0.12800925925925927</v>
      </c>
      <c r="F44" s="9">
        <v>0.7268865740740741</v>
      </c>
      <c r="G44" s="9">
        <v>0.5695023148148148</v>
      </c>
      <c r="H44" s="8" t="s">
        <v>206</v>
      </c>
    </row>
    <row r="45" spans="1:8" s="6" customFormat="1" ht="12.75">
      <c r="A45" s="7">
        <v>44</v>
      </c>
      <c r="B45" s="8" t="s">
        <v>102</v>
      </c>
      <c r="C45" s="8" t="s">
        <v>157</v>
      </c>
      <c r="D45" s="7" t="s">
        <v>162</v>
      </c>
      <c r="E45" s="9">
        <v>0.13217592592592592</v>
      </c>
      <c r="F45" s="9">
        <v>0.6939583333333333</v>
      </c>
      <c r="G45" s="9">
        <v>0.6050578703703704</v>
      </c>
      <c r="H45" s="8" t="s">
        <v>207</v>
      </c>
    </row>
    <row r="46" spans="1:8" s="6" customFormat="1" ht="12.75">
      <c r="A46" s="7">
        <v>45</v>
      </c>
      <c r="B46" s="8" t="s">
        <v>103</v>
      </c>
      <c r="C46" s="8" t="s">
        <v>158</v>
      </c>
      <c r="D46" s="7" t="s">
        <v>162</v>
      </c>
      <c r="E46" s="9">
        <v>0.10815972222222223</v>
      </c>
      <c r="F46" s="9">
        <v>0.8048148148148148</v>
      </c>
      <c r="G46" s="9">
        <v>0.5220254629629629</v>
      </c>
      <c r="H46" s="8" t="s">
        <v>208</v>
      </c>
    </row>
    <row r="47" spans="1:8" s="6" customFormat="1" ht="12.75">
      <c r="A47" s="7">
        <v>46</v>
      </c>
      <c r="B47" s="8" t="s">
        <v>104</v>
      </c>
      <c r="C47" s="8" t="s">
        <v>159</v>
      </c>
      <c r="D47" s="7" t="s">
        <v>162</v>
      </c>
      <c r="E47" s="9">
        <v>0.0975462962962963</v>
      </c>
      <c r="F47" s="9">
        <v>0.8569560185185185</v>
      </c>
      <c r="G47" s="9">
        <v>0.6622106481481481</v>
      </c>
      <c r="H47" s="8" t="s">
        <v>209</v>
      </c>
    </row>
    <row r="48" spans="1:8" s="6" customFormat="1" ht="12.75">
      <c r="A48" s="7"/>
      <c r="B48" s="8" t="s">
        <v>59</v>
      </c>
      <c r="C48" s="8" t="s">
        <v>106</v>
      </c>
      <c r="D48" s="7" t="s">
        <v>162</v>
      </c>
      <c r="E48" s="9">
        <v>0.13295138888888888</v>
      </c>
      <c r="F48" s="9">
        <v>0.6744675925925926</v>
      </c>
      <c r="G48" s="8"/>
      <c r="H48" s="8" t="s">
        <v>214</v>
      </c>
    </row>
    <row r="49" spans="1:8" s="6" customFormat="1" ht="12.75">
      <c r="A49" s="7"/>
      <c r="B49" s="8" t="s">
        <v>60</v>
      </c>
      <c r="C49" s="8" t="s">
        <v>107</v>
      </c>
      <c r="D49" s="7" t="s">
        <v>162</v>
      </c>
      <c r="E49" s="9">
        <v>0.150625</v>
      </c>
      <c r="F49" s="9">
        <v>0.7531481481481481</v>
      </c>
      <c r="G49" s="8"/>
      <c r="H49" s="8" t="s">
        <v>214</v>
      </c>
    </row>
    <row r="50" spans="1:8" s="6" customFormat="1" ht="12.75">
      <c r="A50" s="7"/>
      <c r="B50" s="8" t="s">
        <v>61</v>
      </c>
      <c r="C50" s="8" t="s">
        <v>108</v>
      </c>
      <c r="D50" s="7" t="s">
        <v>162</v>
      </c>
      <c r="E50" s="9">
        <v>0.15060185185185185</v>
      </c>
      <c r="F50" s="8"/>
      <c r="G50" s="8"/>
      <c r="H50" s="8" t="s">
        <v>214</v>
      </c>
    </row>
    <row r="51" spans="1:8" s="6" customFormat="1" ht="12.75">
      <c r="A51" s="7"/>
      <c r="B51" s="8" t="s">
        <v>62</v>
      </c>
      <c r="C51" s="8" t="s">
        <v>109</v>
      </c>
      <c r="D51" s="7" t="s">
        <v>162</v>
      </c>
      <c r="E51" s="9">
        <v>0.12246527777777778</v>
      </c>
      <c r="F51" s="9">
        <v>0.8275578703703703</v>
      </c>
      <c r="G51" s="8"/>
      <c r="H51" s="8" t="s">
        <v>214</v>
      </c>
    </row>
    <row r="52" spans="1:8" s="6" customFormat="1" ht="12.75">
      <c r="A52" s="7"/>
      <c r="B52" s="8" t="s">
        <v>63</v>
      </c>
      <c r="C52" s="8" t="s">
        <v>110</v>
      </c>
      <c r="D52" s="7" t="s">
        <v>162</v>
      </c>
      <c r="E52" s="9">
        <v>0.10519675925925925</v>
      </c>
      <c r="F52" s="8"/>
      <c r="G52" s="8"/>
      <c r="H52" s="8" t="s">
        <v>214</v>
      </c>
    </row>
    <row r="53" spans="1:8" s="6" customFormat="1" ht="12.75">
      <c r="A53" s="7"/>
      <c r="B53" s="8" t="s">
        <v>64</v>
      </c>
      <c r="C53" s="8" t="s">
        <v>111</v>
      </c>
      <c r="D53" s="7" t="s">
        <v>162</v>
      </c>
      <c r="E53" s="9">
        <v>0.12026620370370371</v>
      </c>
      <c r="F53" s="8"/>
      <c r="G53" s="8"/>
      <c r="H53" s="8" t="s">
        <v>214</v>
      </c>
    </row>
    <row r="54" spans="1:8" s="6" customFormat="1" ht="12.75">
      <c r="A54" s="7"/>
      <c r="B54" s="8" t="s">
        <v>65</v>
      </c>
      <c r="C54" s="8" t="s">
        <v>112</v>
      </c>
      <c r="D54" s="7" t="s">
        <v>162</v>
      </c>
      <c r="E54" s="9">
        <v>0.13679398148148147</v>
      </c>
      <c r="F54" s="9">
        <v>0.7545601851851852</v>
      </c>
      <c r="G54" s="8"/>
      <c r="H54" s="8" t="s">
        <v>214</v>
      </c>
    </row>
    <row r="55" spans="1:8" s="6" customFormat="1" ht="12.75">
      <c r="A55" s="7"/>
      <c r="B55" s="8" t="s">
        <v>66</v>
      </c>
      <c r="C55" s="8" t="s">
        <v>113</v>
      </c>
      <c r="D55" s="7" t="s">
        <v>162</v>
      </c>
      <c r="E55" s="9">
        <v>0.08319444444444445</v>
      </c>
      <c r="F55" s="9">
        <v>0.548587962962963</v>
      </c>
      <c r="G55" s="8"/>
      <c r="H55" s="8" t="s">
        <v>214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W55"/>
  <sheetViews>
    <sheetView tabSelected="1" workbookViewId="0" topLeftCell="DF1">
      <selection activeCell="DX47" sqref="DX47"/>
    </sheetView>
  </sheetViews>
  <sheetFormatPr defaultColWidth="9.140625" defaultRowHeight="12.75"/>
  <cols>
    <col min="1" max="1" width="11.7109375" style="2" bestFit="1" customWidth="1"/>
    <col min="2" max="2" width="12.140625" style="2" bestFit="1" customWidth="1"/>
    <col min="3" max="3" width="7.8515625" style="3" bestFit="1" customWidth="1"/>
    <col min="4" max="4" width="7.57421875" style="2" bestFit="1" customWidth="1"/>
    <col min="5" max="5" width="11.00390625" style="2" bestFit="1" customWidth="1"/>
    <col min="6" max="6" width="8.28125" style="3" bestFit="1" customWidth="1"/>
    <col min="7" max="7" width="9.8515625" style="2" bestFit="1" customWidth="1"/>
    <col min="8" max="16" width="13.421875" style="2" hidden="1" customWidth="1"/>
    <col min="17" max="23" width="14.28125" style="2" hidden="1" customWidth="1"/>
    <col min="24" max="32" width="13.28125" style="2" hidden="1" customWidth="1"/>
    <col min="33" max="64" width="14.140625" style="2" hidden="1" customWidth="1"/>
    <col min="65" max="65" width="13.7109375" style="2" hidden="1" customWidth="1"/>
    <col min="66" max="126" width="9.57421875" style="2" bestFit="1" customWidth="1"/>
    <col min="127" max="127" width="10.00390625" style="2" bestFit="1" customWidth="1"/>
    <col min="128" max="16384" width="8.8515625" style="2" customWidth="1"/>
  </cols>
  <sheetData>
    <row r="1" spans="1:127" s="12" customFormat="1" ht="25.5">
      <c r="A1" s="5" t="s">
        <v>58</v>
      </c>
      <c r="B1" s="5" t="s">
        <v>105</v>
      </c>
      <c r="C1" s="4" t="s">
        <v>160</v>
      </c>
      <c r="D1" s="5" t="s">
        <v>161</v>
      </c>
      <c r="E1" s="5" t="s">
        <v>164</v>
      </c>
      <c r="F1" s="4" t="s">
        <v>210</v>
      </c>
      <c r="G1" s="5" t="s">
        <v>215</v>
      </c>
      <c r="H1" s="5" t="s">
        <v>216</v>
      </c>
      <c r="I1" s="5" t="s">
        <v>0</v>
      </c>
      <c r="J1" s="5" t="s">
        <v>1</v>
      </c>
      <c r="K1" s="5" t="s">
        <v>2</v>
      </c>
      <c r="L1" s="5" t="s">
        <v>3</v>
      </c>
      <c r="M1" s="5" t="s">
        <v>4</v>
      </c>
      <c r="N1" s="5" t="s">
        <v>5</v>
      </c>
      <c r="O1" s="5" t="s">
        <v>6</v>
      </c>
      <c r="P1" s="5" t="s">
        <v>7</v>
      </c>
      <c r="Q1" s="5" t="s">
        <v>8</v>
      </c>
      <c r="R1" s="5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5" t="s">
        <v>20</v>
      </c>
      <c r="AD1" s="5" t="s">
        <v>21</v>
      </c>
      <c r="AE1" s="5" t="s">
        <v>22</v>
      </c>
      <c r="AF1" s="5" t="s">
        <v>23</v>
      </c>
      <c r="AG1" s="5" t="s">
        <v>24</v>
      </c>
      <c r="AH1" s="5" t="s">
        <v>25</v>
      </c>
      <c r="AI1" s="5" t="s">
        <v>26</v>
      </c>
      <c r="AJ1" s="5" t="s">
        <v>27</v>
      </c>
      <c r="AK1" s="5" t="s">
        <v>28</v>
      </c>
      <c r="AL1" s="5" t="s">
        <v>29</v>
      </c>
      <c r="AM1" s="5" t="s">
        <v>30</v>
      </c>
      <c r="AN1" s="5" t="s">
        <v>31</v>
      </c>
      <c r="AO1" s="5" t="s">
        <v>32</v>
      </c>
      <c r="AP1" s="5" t="s">
        <v>33</v>
      </c>
      <c r="AQ1" s="5" t="s">
        <v>34</v>
      </c>
      <c r="AR1" s="5" t="s">
        <v>35</v>
      </c>
      <c r="AS1" s="5" t="s">
        <v>36</v>
      </c>
      <c r="AT1" s="5" t="s">
        <v>37</v>
      </c>
      <c r="AU1" s="5" t="s">
        <v>38</v>
      </c>
      <c r="AV1" s="5" t="s">
        <v>39</v>
      </c>
      <c r="AW1" s="5" t="s">
        <v>40</v>
      </c>
      <c r="AX1" s="5" t="s">
        <v>41</v>
      </c>
      <c r="AY1" s="5" t="s">
        <v>42</v>
      </c>
      <c r="AZ1" s="5" t="s">
        <v>43</v>
      </c>
      <c r="BA1" s="5" t="s">
        <v>44</v>
      </c>
      <c r="BB1" s="5" t="s">
        <v>45</v>
      </c>
      <c r="BC1" s="5" t="s">
        <v>46</v>
      </c>
      <c r="BD1" s="5" t="s">
        <v>47</v>
      </c>
      <c r="BE1" s="5" t="s">
        <v>48</v>
      </c>
      <c r="BF1" s="5" t="s">
        <v>49</v>
      </c>
      <c r="BG1" s="5" t="s">
        <v>50</v>
      </c>
      <c r="BH1" s="5" t="s">
        <v>51</v>
      </c>
      <c r="BI1" s="5" t="s">
        <v>52</v>
      </c>
      <c r="BJ1" s="5" t="s">
        <v>53</v>
      </c>
      <c r="BK1" s="5" t="s">
        <v>54</v>
      </c>
      <c r="BL1" s="5" t="s">
        <v>55</v>
      </c>
      <c r="BM1" s="5" t="s">
        <v>56</v>
      </c>
      <c r="BN1" s="10" t="s">
        <v>217</v>
      </c>
      <c r="BO1" s="10" t="s">
        <v>218</v>
      </c>
      <c r="BP1" s="10" t="s">
        <v>219</v>
      </c>
      <c r="BQ1" s="10" t="s">
        <v>220</v>
      </c>
      <c r="BR1" s="10" t="s">
        <v>221</v>
      </c>
      <c r="BS1" s="10" t="s">
        <v>222</v>
      </c>
      <c r="BT1" s="10" t="s">
        <v>223</v>
      </c>
      <c r="BU1" s="10" t="s">
        <v>224</v>
      </c>
      <c r="BV1" s="10" t="s">
        <v>225</v>
      </c>
      <c r="BW1" s="10" t="s">
        <v>226</v>
      </c>
      <c r="BX1" s="10" t="s">
        <v>227</v>
      </c>
      <c r="BY1" s="10" t="s">
        <v>228</v>
      </c>
      <c r="BZ1" s="10" t="s">
        <v>229</v>
      </c>
      <c r="CA1" s="10" t="s">
        <v>230</v>
      </c>
      <c r="CB1" s="10" t="s">
        <v>231</v>
      </c>
      <c r="CC1" s="10" t="s">
        <v>232</v>
      </c>
      <c r="CD1" s="10" t="s">
        <v>233</v>
      </c>
      <c r="CE1" s="10" t="s">
        <v>234</v>
      </c>
      <c r="CF1" s="10" t="s">
        <v>235</v>
      </c>
      <c r="CG1" s="10" t="s">
        <v>236</v>
      </c>
      <c r="CH1" s="10" t="s">
        <v>237</v>
      </c>
      <c r="CI1" s="10" t="s">
        <v>238</v>
      </c>
      <c r="CJ1" s="10" t="s">
        <v>239</v>
      </c>
      <c r="CK1" s="10" t="s">
        <v>240</v>
      </c>
      <c r="CL1" s="10" t="s">
        <v>241</v>
      </c>
      <c r="CM1" s="10" t="s">
        <v>242</v>
      </c>
      <c r="CN1" s="10" t="s">
        <v>243</v>
      </c>
      <c r="CO1" s="10" t="s">
        <v>244</v>
      </c>
      <c r="CP1" s="10" t="s">
        <v>245</v>
      </c>
      <c r="CQ1" s="10" t="s">
        <v>246</v>
      </c>
      <c r="CR1" s="10" t="s">
        <v>247</v>
      </c>
      <c r="CS1" s="10" t="s">
        <v>248</v>
      </c>
      <c r="CT1" s="10" t="s">
        <v>249</v>
      </c>
      <c r="CU1" s="10" t="s">
        <v>250</v>
      </c>
      <c r="CV1" s="10" t="s">
        <v>251</v>
      </c>
      <c r="CW1" s="10" t="s">
        <v>252</v>
      </c>
      <c r="CX1" s="10" t="s">
        <v>253</v>
      </c>
      <c r="CY1" s="10" t="s">
        <v>254</v>
      </c>
      <c r="CZ1" s="10" t="s">
        <v>255</v>
      </c>
      <c r="DA1" s="10" t="s">
        <v>256</v>
      </c>
      <c r="DB1" s="10" t="s">
        <v>257</v>
      </c>
      <c r="DC1" s="10" t="s">
        <v>258</v>
      </c>
      <c r="DD1" s="10" t="s">
        <v>259</v>
      </c>
      <c r="DE1" s="10" t="s">
        <v>260</v>
      </c>
      <c r="DF1" s="10" t="s">
        <v>261</v>
      </c>
      <c r="DG1" s="10" t="s">
        <v>262</v>
      </c>
      <c r="DH1" s="10" t="s">
        <v>263</v>
      </c>
      <c r="DI1" s="10" t="s">
        <v>264</v>
      </c>
      <c r="DJ1" s="10" t="s">
        <v>265</v>
      </c>
      <c r="DK1" s="10" t="s">
        <v>266</v>
      </c>
      <c r="DL1" s="10" t="s">
        <v>267</v>
      </c>
      <c r="DM1" s="10" t="s">
        <v>268</v>
      </c>
      <c r="DN1" s="10" t="s">
        <v>269</v>
      </c>
      <c r="DO1" s="10" t="s">
        <v>270</v>
      </c>
      <c r="DP1" s="10" t="s">
        <v>271</v>
      </c>
      <c r="DQ1" s="10" t="s">
        <v>272</v>
      </c>
      <c r="DR1" s="10" t="s">
        <v>273</v>
      </c>
      <c r="DS1" s="10" t="s">
        <v>274</v>
      </c>
      <c r="DT1" s="11" t="s">
        <v>275</v>
      </c>
      <c r="DU1" s="11" t="s">
        <v>276</v>
      </c>
      <c r="DV1" s="11" t="s">
        <v>277</v>
      </c>
      <c r="DW1" s="11" t="s">
        <v>278</v>
      </c>
    </row>
    <row r="2" spans="1:127" s="12" customFormat="1" ht="12.75">
      <c r="A2" s="8" t="s">
        <v>67</v>
      </c>
      <c r="B2" s="8" t="s">
        <v>114</v>
      </c>
      <c r="C2" s="7">
        <v>54</v>
      </c>
      <c r="D2" s="8" t="s">
        <v>162</v>
      </c>
      <c r="E2" s="9">
        <v>0.9919328703703704</v>
      </c>
      <c r="F2" s="7">
        <v>1</v>
      </c>
      <c r="G2" s="9">
        <v>0.09914351851851852</v>
      </c>
      <c r="H2" s="9">
        <v>0.034386574074074076</v>
      </c>
      <c r="I2" s="9">
        <v>0.06480324074074074</v>
      </c>
      <c r="J2" s="9">
        <v>0.09498842592592592</v>
      </c>
      <c r="K2" s="9">
        <v>0.12465277777777778</v>
      </c>
      <c r="L2" s="9">
        <v>0.15637731481481482</v>
      </c>
      <c r="M2" s="9">
        <v>0.1870601851851852</v>
      </c>
      <c r="N2" s="9">
        <v>0.2196412037037037</v>
      </c>
      <c r="O2" s="9">
        <v>0.2519328703703704</v>
      </c>
      <c r="P2" s="9">
        <v>0.29128472222222224</v>
      </c>
      <c r="Q2" s="9">
        <v>0.3261921296296296</v>
      </c>
      <c r="R2" s="9">
        <v>0.36030092592592594</v>
      </c>
      <c r="S2" s="9">
        <v>0.3949884259259259</v>
      </c>
      <c r="T2" s="9">
        <v>0.43059027777777775</v>
      </c>
      <c r="U2" s="9">
        <v>0.46686342592592595</v>
      </c>
      <c r="V2" s="9">
        <v>0.5025694444444444</v>
      </c>
      <c r="W2" s="9">
        <v>0.5396527777777778</v>
      </c>
      <c r="X2" s="9">
        <v>0.02013888888888889</v>
      </c>
      <c r="Y2" s="9">
        <v>0.02707175925925926</v>
      </c>
      <c r="Z2" s="9">
        <v>0.033900462962962966</v>
      </c>
      <c r="AA2" s="9">
        <v>0.04059027777777778</v>
      </c>
      <c r="AB2" s="9">
        <v>0.04722222222222222</v>
      </c>
      <c r="AC2" s="9">
        <v>0.05413194444444445</v>
      </c>
      <c r="AD2" s="9">
        <v>0.06105324074074074</v>
      </c>
      <c r="AE2" s="9">
        <v>0.0681712962962963</v>
      </c>
      <c r="AF2" s="9">
        <v>0.07547453703703703</v>
      </c>
      <c r="AG2" s="9">
        <v>0.08246527777777778</v>
      </c>
      <c r="AH2" s="9">
        <v>0.0899537037037037</v>
      </c>
      <c r="AI2" s="9">
        <v>0.09887731481481482</v>
      </c>
      <c r="AJ2" s="9">
        <v>0.1082638888888889</v>
      </c>
      <c r="AK2" s="9">
        <v>0.11711805555555556</v>
      </c>
      <c r="AL2" s="9">
        <v>0.12493055555555556</v>
      </c>
      <c r="AM2" s="9">
        <v>0.13265046296296296</v>
      </c>
      <c r="AN2" s="9">
        <v>0.13998842592592592</v>
      </c>
      <c r="AO2" s="9">
        <v>0.1472337962962963</v>
      </c>
      <c r="AP2" s="9">
        <v>0.15496527777777777</v>
      </c>
      <c r="AQ2" s="9">
        <v>0.16402777777777777</v>
      </c>
      <c r="AR2" s="9">
        <v>0.17465277777777777</v>
      </c>
      <c r="AS2" s="9">
        <v>0.1842939814814815</v>
      </c>
      <c r="AT2" s="9">
        <v>0.19366898148148148</v>
      </c>
      <c r="AU2" s="9">
        <v>0.20206018518518518</v>
      </c>
      <c r="AV2" s="9">
        <v>0.21025462962962962</v>
      </c>
      <c r="AW2" s="9">
        <v>0.21878472222222223</v>
      </c>
      <c r="AX2" s="9">
        <v>0.22796296296296295</v>
      </c>
      <c r="AY2" s="9">
        <v>0.23578703703703704</v>
      </c>
      <c r="AZ2" s="9">
        <v>0.24835648148148148</v>
      </c>
      <c r="BA2" s="9">
        <v>0.2604976851851852</v>
      </c>
      <c r="BB2" s="9">
        <v>0.26902777777777775</v>
      </c>
      <c r="BC2" s="9">
        <v>0.27663194444444444</v>
      </c>
      <c r="BD2" s="9">
        <v>0.28444444444444444</v>
      </c>
      <c r="BE2" s="9">
        <v>0.2921064814814815</v>
      </c>
      <c r="BF2" s="9">
        <v>0.2996875</v>
      </c>
      <c r="BG2" s="9">
        <v>0.3073263888888889</v>
      </c>
      <c r="BH2" s="9">
        <v>0.31482638888888886</v>
      </c>
      <c r="BI2" s="9">
        <v>0.3222337962962963</v>
      </c>
      <c r="BJ2" s="9">
        <v>0.32961805555555557</v>
      </c>
      <c r="BK2" s="9">
        <v>0.3380208333333333</v>
      </c>
      <c r="BL2" s="9">
        <v>0.3467708333333333</v>
      </c>
      <c r="BM2" s="9">
        <v>0.35310185185185183</v>
      </c>
      <c r="BN2" s="13">
        <f>H2</f>
        <v>0.034386574074074076</v>
      </c>
      <c r="BO2" s="14">
        <f>I2-H2</f>
        <v>0.030416666666666668</v>
      </c>
      <c r="BP2" s="14">
        <f>J2-I2</f>
        <v>0.030185185185185176</v>
      </c>
      <c r="BQ2" s="14">
        <f>K2-J2</f>
        <v>0.02966435185185186</v>
      </c>
      <c r="BR2" s="14">
        <f aca="true" t="shared" si="0" ref="BR2:CC17">L2-K2</f>
        <v>0.03172453703703704</v>
      </c>
      <c r="BS2" s="14">
        <f t="shared" si="0"/>
        <v>0.030682870370370374</v>
      </c>
      <c r="BT2" s="14">
        <f t="shared" si="0"/>
        <v>0.03258101851851852</v>
      </c>
      <c r="BU2" s="14">
        <f t="shared" si="0"/>
        <v>0.03229166666666666</v>
      </c>
      <c r="BV2" s="14">
        <f t="shared" si="0"/>
        <v>0.03935185185185186</v>
      </c>
      <c r="BW2" s="14">
        <f t="shared" si="0"/>
        <v>0.03490740740740739</v>
      </c>
      <c r="BX2" s="14">
        <f t="shared" si="0"/>
        <v>0.03410879629629632</v>
      </c>
      <c r="BY2" s="14">
        <f t="shared" si="0"/>
        <v>0.03468749999999998</v>
      </c>
      <c r="BZ2" s="14">
        <f t="shared" si="0"/>
        <v>0.03560185185185183</v>
      </c>
      <c r="CA2" s="14">
        <f t="shared" si="0"/>
        <v>0.03627314814814819</v>
      </c>
      <c r="CB2" s="14">
        <f t="shared" si="0"/>
        <v>0.035706018518518456</v>
      </c>
      <c r="CC2" s="14">
        <f t="shared" si="0"/>
        <v>0.03708333333333336</v>
      </c>
      <c r="CD2" s="14">
        <f>X2</f>
        <v>0.02013888888888889</v>
      </c>
      <c r="CE2" s="14">
        <f>Y2-X2</f>
        <v>0.0069328703703703705</v>
      </c>
      <c r="CF2" s="14">
        <f aca="true" t="shared" si="1" ref="CF2:DS2">Z2-Y2</f>
        <v>0.006828703703703705</v>
      </c>
      <c r="CG2" s="14">
        <f t="shared" si="1"/>
        <v>0.006689814814814815</v>
      </c>
      <c r="CH2" s="14">
        <f t="shared" si="1"/>
        <v>0.00663194444444444</v>
      </c>
      <c r="CI2" s="14">
        <f t="shared" si="1"/>
        <v>0.006909722222222227</v>
      </c>
      <c r="CJ2" s="14">
        <f t="shared" si="1"/>
        <v>0.0069212962962962934</v>
      </c>
      <c r="CK2" s="14">
        <f t="shared" si="1"/>
        <v>0.007118055555555558</v>
      </c>
      <c r="CL2" s="14">
        <f t="shared" si="1"/>
        <v>0.007303240740740735</v>
      </c>
      <c r="CM2" s="14">
        <f t="shared" si="1"/>
        <v>0.006990740740740742</v>
      </c>
      <c r="CN2" s="14">
        <f t="shared" si="1"/>
        <v>0.007488425925925926</v>
      </c>
      <c r="CO2" s="14">
        <f t="shared" si="1"/>
        <v>0.008923611111111118</v>
      </c>
      <c r="CP2" s="14">
        <f t="shared" si="1"/>
        <v>0.009386574074074075</v>
      </c>
      <c r="CQ2" s="14">
        <f t="shared" si="1"/>
        <v>0.008854166666666663</v>
      </c>
      <c r="CR2" s="14">
        <f t="shared" si="1"/>
        <v>0.0078125</v>
      </c>
      <c r="CS2" s="14">
        <f t="shared" si="1"/>
        <v>0.0077199074074073976</v>
      </c>
      <c r="CT2" s="14">
        <f t="shared" si="1"/>
        <v>0.007337962962962963</v>
      </c>
      <c r="CU2" s="14">
        <f t="shared" si="1"/>
        <v>0.007245370370370374</v>
      </c>
      <c r="CV2" s="14">
        <f t="shared" si="1"/>
        <v>0.007731481481481478</v>
      </c>
      <c r="CW2" s="14">
        <f t="shared" si="1"/>
        <v>0.009062500000000001</v>
      </c>
      <c r="CX2" s="14">
        <f t="shared" si="1"/>
        <v>0.010624999999999996</v>
      </c>
      <c r="CY2" s="14">
        <f t="shared" si="1"/>
        <v>0.009641203703703721</v>
      </c>
      <c r="CZ2" s="14">
        <f t="shared" si="1"/>
        <v>0.009374999999999994</v>
      </c>
      <c r="DA2" s="14">
        <f t="shared" si="1"/>
        <v>0.008391203703703692</v>
      </c>
      <c r="DB2" s="14">
        <f t="shared" si="1"/>
        <v>0.008194444444444449</v>
      </c>
      <c r="DC2" s="14">
        <f t="shared" si="1"/>
        <v>0.008530092592592603</v>
      </c>
      <c r="DD2" s="14">
        <f t="shared" si="1"/>
        <v>0.009178240740740723</v>
      </c>
      <c r="DE2" s="14">
        <f t="shared" si="1"/>
        <v>0.007824074074074094</v>
      </c>
      <c r="DF2" s="14">
        <f t="shared" si="1"/>
        <v>0.012569444444444439</v>
      </c>
      <c r="DG2" s="14">
        <f t="shared" si="1"/>
        <v>0.012141203703703696</v>
      </c>
      <c r="DH2" s="14">
        <f t="shared" si="1"/>
        <v>0.008530092592592575</v>
      </c>
      <c r="DI2" s="14">
        <f t="shared" si="1"/>
        <v>0.00760416666666669</v>
      </c>
      <c r="DJ2" s="14">
        <f t="shared" si="1"/>
        <v>0.0078125</v>
      </c>
      <c r="DK2" s="14">
        <f t="shared" si="1"/>
        <v>0.0076620370370370505</v>
      </c>
      <c r="DL2" s="14">
        <f t="shared" si="1"/>
        <v>0.007581018518518501</v>
      </c>
      <c r="DM2" s="14">
        <f t="shared" si="1"/>
        <v>0.007638888888888917</v>
      </c>
      <c r="DN2" s="14">
        <f t="shared" si="1"/>
        <v>0.007499999999999951</v>
      </c>
      <c r="DO2" s="14">
        <f t="shared" si="1"/>
        <v>0.007407407407407418</v>
      </c>
      <c r="DP2" s="14">
        <f t="shared" si="1"/>
        <v>0.007384259259259285</v>
      </c>
      <c r="DQ2" s="14">
        <f t="shared" si="1"/>
        <v>0.008402777777777759</v>
      </c>
      <c r="DR2" s="14">
        <f t="shared" si="1"/>
        <v>0.00874999999999998</v>
      </c>
      <c r="DS2" s="14">
        <f t="shared" si="1"/>
        <v>0.0063310185185185275</v>
      </c>
      <c r="DT2" s="15">
        <f>O2</f>
        <v>0.2519328703703704</v>
      </c>
      <c r="DU2" s="15">
        <f>W2-O2</f>
        <v>0.2877199074074074</v>
      </c>
      <c r="DV2" s="15">
        <f>AR2</f>
        <v>0.17465277777777777</v>
      </c>
      <c r="DW2" s="15">
        <f>BM2-AR2</f>
        <v>0.17844907407407407</v>
      </c>
    </row>
    <row r="3" spans="1:127" s="21" customFormat="1" ht="12.75">
      <c r="A3" s="16" t="s">
        <v>68</v>
      </c>
      <c r="B3" s="16" t="s">
        <v>115</v>
      </c>
      <c r="C3" s="17">
        <v>26</v>
      </c>
      <c r="D3" s="16" t="s">
        <v>162</v>
      </c>
      <c r="E3" s="16" t="s">
        <v>165</v>
      </c>
      <c r="F3" s="17">
        <v>2</v>
      </c>
      <c r="G3" s="18">
        <v>0.08412037037037037</v>
      </c>
      <c r="H3" s="18">
        <v>0.0365625</v>
      </c>
      <c r="I3" s="18">
        <v>0.06511574074074074</v>
      </c>
      <c r="J3" s="18">
        <v>0.09349537037037037</v>
      </c>
      <c r="K3" s="18">
        <v>0.12299768518518518</v>
      </c>
      <c r="L3" s="18">
        <v>0.15273148148148147</v>
      </c>
      <c r="M3" s="18">
        <v>0.18182870370370371</v>
      </c>
      <c r="N3" s="18">
        <v>0.21252314814814816</v>
      </c>
      <c r="O3" s="18">
        <v>0.2429513888888889</v>
      </c>
      <c r="P3" s="18">
        <v>0.2728125</v>
      </c>
      <c r="Q3" s="18">
        <v>0.30398148148148146</v>
      </c>
      <c r="R3" s="18">
        <v>0.33847222222222223</v>
      </c>
      <c r="S3" s="18">
        <v>0.37059027777777775</v>
      </c>
      <c r="T3" s="18">
        <v>0.4045949074074074</v>
      </c>
      <c r="U3" s="18">
        <v>0.4384953703703704</v>
      </c>
      <c r="V3" s="18">
        <v>0.47520833333333334</v>
      </c>
      <c r="W3" s="18">
        <v>0.5093981481481481</v>
      </c>
      <c r="X3" s="18">
        <v>0.0190625</v>
      </c>
      <c r="Y3" s="18">
        <v>0.027372685185185184</v>
      </c>
      <c r="Z3" s="18">
        <v>0.03653935185185185</v>
      </c>
      <c r="AA3" s="18">
        <v>0.045925925925925926</v>
      </c>
      <c r="AB3" s="18">
        <v>0.0578587962962963</v>
      </c>
      <c r="AC3" s="18">
        <v>0.06770833333333333</v>
      </c>
      <c r="AD3" s="18">
        <v>0.07722222222222222</v>
      </c>
      <c r="AE3" s="18">
        <v>0.08688657407407407</v>
      </c>
      <c r="AF3" s="18">
        <v>0.09650462962962963</v>
      </c>
      <c r="AG3" s="18">
        <v>0.10677083333333333</v>
      </c>
      <c r="AH3" s="18">
        <v>0.11736111111111111</v>
      </c>
      <c r="AI3" s="18">
        <v>0.1275925925925926</v>
      </c>
      <c r="AJ3" s="18">
        <v>0.13719907407407408</v>
      </c>
      <c r="AK3" s="18">
        <v>0.14675925925925926</v>
      </c>
      <c r="AL3" s="18">
        <v>0.15622685185185184</v>
      </c>
      <c r="AM3" s="18">
        <v>0.1653125</v>
      </c>
      <c r="AN3" s="18">
        <v>0.17429398148148148</v>
      </c>
      <c r="AO3" s="18">
        <v>0.18356481481481482</v>
      </c>
      <c r="AP3" s="18">
        <v>0.19363425925925926</v>
      </c>
      <c r="AQ3" s="18">
        <v>0.20347222222222222</v>
      </c>
      <c r="AR3" s="18">
        <v>0.21332175925925925</v>
      </c>
      <c r="AS3" s="18">
        <v>0.22297453703703704</v>
      </c>
      <c r="AT3" s="18">
        <v>0.23255787037037037</v>
      </c>
      <c r="AU3" s="18">
        <v>0.24190972222222223</v>
      </c>
      <c r="AV3" s="18">
        <v>0.25081018518518516</v>
      </c>
      <c r="AW3" s="18">
        <v>0.2590046296296296</v>
      </c>
      <c r="AX3" s="18">
        <v>0.2677083333333333</v>
      </c>
      <c r="AY3" s="18">
        <v>0.27672453703703703</v>
      </c>
      <c r="AZ3" s="18">
        <v>0.2864699074074074</v>
      </c>
      <c r="BA3" s="18">
        <v>0.29583333333333334</v>
      </c>
      <c r="BB3" s="18">
        <v>0.3074884259259259</v>
      </c>
      <c r="BC3" s="18">
        <v>0.31855324074074076</v>
      </c>
      <c r="BD3" s="18">
        <v>0.3275578703703704</v>
      </c>
      <c r="BE3" s="18">
        <v>0.3371527777777778</v>
      </c>
      <c r="BF3" s="18">
        <v>0.3472337962962963</v>
      </c>
      <c r="BG3" s="18">
        <v>0.35788194444444443</v>
      </c>
      <c r="BH3" s="18">
        <v>0.36966435185185187</v>
      </c>
      <c r="BI3" s="18">
        <v>0.37854166666666667</v>
      </c>
      <c r="BJ3" s="18">
        <v>0.3893171296296296</v>
      </c>
      <c r="BK3" s="18">
        <v>0.4013888888888889</v>
      </c>
      <c r="BL3" s="18">
        <v>0.41247685185185184</v>
      </c>
      <c r="BM3" s="18">
        <v>0.42421296296296296</v>
      </c>
      <c r="BN3" s="19">
        <f aca="true" t="shared" si="2" ref="BN3:BN55">H3</f>
        <v>0.0365625</v>
      </c>
      <c r="BO3" s="20">
        <f aca="true" t="shared" si="3" ref="BO3:BO55">I3-H3</f>
        <v>0.02855324074074074</v>
      </c>
      <c r="BP3" s="20">
        <f aca="true" t="shared" si="4" ref="BP3:BP34">J3-I3</f>
        <v>0.02837962962962963</v>
      </c>
      <c r="BQ3" s="20">
        <f aca="true" t="shared" si="5" ref="BQ3:BX47">K3-J3</f>
        <v>0.029502314814814815</v>
      </c>
      <c r="BR3" s="20">
        <f t="shared" si="0"/>
        <v>0.029733796296296286</v>
      </c>
      <c r="BS3" s="20">
        <f t="shared" si="0"/>
        <v>0.029097222222222247</v>
      </c>
      <c r="BT3" s="20">
        <f t="shared" si="0"/>
        <v>0.03069444444444444</v>
      </c>
      <c r="BU3" s="20">
        <f t="shared" si="0"/>
        <v>0.030428240740740742</v>
      </c>
      <c r="BV3" s="20">
        <f t="shared" si="0"/>
        <v>0.029861111111111116</v>
      </c>
      <c r="BW3" s="20">
        <f t="shared" si="0"/>
        <v>0.03116898148148145</v>
      </c>
      <c r="BX3" s="20">
        <f t="shared" si="0"/>
        <v>0.034490740740740766</v>
      </c>
      <c r="BY3" s="20">
        <f t="shared" si="0"/>
        <v>0.032118055555555525</v>
      </c>
      <c r="BZ3" s="20">
        <f t="shared" si="0"/>
        <v>0.034004629629629635</v>
      </c>
      <c r="CA3" s="20">
        <f t="shared" si="0"/>
        <v>0.03390046296296301</v>
      </c>
      <c r="CB3" s="20">
        <f t="shared" si="0"/>
        <v>0.03671296296296295</v>
      </c>
      <c r="CC3" s="20">
        <f t="shared" si="0"/>
        <v>0.034189814814814756</v>
      </c>
      <c r="CD3" s="20">
        <f aca="true" t="shared" si="6" ref="CD3:CD55">X3</f>
        <v>0.0190625</v>
      </c>
      <c r="CE3" s="20">
        <f aca="true" t="shared" si="7" ref="CE3:CE55">Y3-X3</f>
        <v>0.008310185185185184</v>
      </c>
      <c r="CF3" s="20">
        <f aca="true" t="shared" si="8" ref="CF3:CF55">Z3-Y3</f>
        <v>0.009166666666666667</v>
      </c>
      <c r="CG3" s="20">
        <f aca="true" t="shared" si="9" ref="CG3:CG55">AA3-Z3</f>
        <v>0.009386574074074075</v>
      </c>
      <c r="CH3" s="20">
        <f aca="true" t="shared" si="10" ref="CH3:CH55">AB3-AA3</f>
        <v>0.011932870370370371</v>
      </c>
      <c r="CI3" s="20">
        <f aca="true" t="shared" si="11" ref="CI3:CI55">AC3-AB3</f>
        <v>0.009849537037037032</v>
      </c>
      <c r="CJ3" s="20">
        <f aca="true" t="shared" si="12" ref="CJ3:CJ55">AD3-AC3</f>
        <v>0.009513888888888891</v>
      </c>
      <c r="CK3" s="20">
        <f aca="true" t="shared" si="13" ref="CK3:CK55">AE3-AD3</f>
        <v>0.009664351851851855</v>
      </c>
      <c r="CL3" s="20">
        <f aca="true" t="shared" si="14" ref="CL3:CL55">AF3-AE3</f>
        <v>0.00961805555555556</v>
      </c>
      <c r="CM3" s="20">
        <f aca="true" t="shared" si="15" ref="CM3:CM55">AG3-AF3</f>
        <v>0.010266203703703694</v>
      </c>
      <c r="CN3" s="20">
        <f aca="true" t="shared" si="16" ref="CN3:CN55">AH3-AG3</f>
        <v>0.010590277777777782</v>
      </c>
      <c r="CO3" s="20">
        <f aca="true" t="shared" si="17" ref="CO3:CO55">AI3-AH3</f>
        <v>0.01023148148148148</v>
      </c>
      <c r="CP3" s="20">
        <f aca="true" t="shared" si="18" ref="CP3:CP47">AJ3-AI3</f>
        <v>0.009606481481481494</v>
      </c>
      <c r="CQ3" s="20">
        <f aca="true" t="shared" si="19" ref="CQ3:CQ47">AK3-AJ3</f>
        <v>0.009560185185185172</v>
      </c>
      <c r="CR3" s="20">
        <f aca="true" t="shared" si="20" ref="CR3:CR47">AL3-AK3</f>
        <v>0.009467592592592583</v>
      </c>
      <c r="CS3" s="20">
        <f aca="true" t="shared" si="21" ref="CS3:CS47">AM3-AL3</f>
        <v>0.009085648148148162</v>
      </c>
      <c r="CT3" s="20">
        <f aca="true" t="shared" si="22" ref="CT3:CT47">AN3-AM3</f>
        <v>0.00898148148148148</v>
      </c>
      <c r="CU3" s="20">
        <f aca="true" t="shared" si="23" ref="CU3:CU47">AO3-AN3</f>
        <v>0.00927083333333334</v>
      </c>
      <c r="CV3" s="20">
        <f aca="true" t="shared" si="24" ref="CV3:CV47">AP3-AO3</f>
        <v>0.010069444444444436</v>
      </c>
      <c r="CW3" s="20">
        <f aca="true" t="shared" si="25" ref="CW3:CW47">AQ3-AP3</f>
        <v>0.009837962962962965</v>
      </c>
      <c r="CX3" s="20">
        <f aca="true" t="shared" si="26" ref="CX3:CX47">AR3-AQ3</f>
        <v>0.009849537037037032</v>
      </c>
      <c r="CY3" s="20">
        <f aca="true" t="shared" si="27" ref="CY3:CY47">AS3-AR3</f>
        <v>0.009652777777777788</v>
      </c>
      <c r="CZ3" s="20">
        <f aca="true" t="shared" si="28" ref="CZ3:CZ47">AT3-AS3</f>
        <v>0.009583333333333333</v>
      </c>
      <c r="DA3" s="20">
        <f aca="true" t="shared" si="29" ref="DA3:DA47">AU3-AT3</f>
        <v>0.009351851851851861</v>
      </c>
      <c r="DB3" s="20">
        <f aca="true" t="shared" si="30" ref="DB3:DB47">AV3-AU3</f>
        <v>0.00890046296296293</v>
      </c>
      <c r="DC3" s="20">
        <f aca="true" t="shared" si="31" ref="DC3:DC47">AW3-AV3</f>
        <v>0.008194444444444449</v>
      </c>
      <c r="DD3" s="20">
        <f aca="true" t="shared" si="32" ref="DD3:DD47">AX3-AW3</f>
        <v>0.008703703703703713</v>
      </c>
      <c r="DE3" s="20">
        <f aca="true" t="shared" si="33" ref="DE3:DE47">AY3-AX3</f>
        <v>0.009016203703703707</v>
      </c>
      <c r="DF3" s="20">
        <f aca="true" t="shared" si="34" ref="DF3:DF47">AZ3-AY3</f>
        <v>0.009745370370370376</v>
      </c>
      <c r="DG3" s="20">
        <f aca="true" t="shared" si="35" ref="DG3:DG47">BA3-AZ3</f>
        <v>0.009363425925925928</v>
      </c>
      <c r="DH3" s="20">
        <f aca="true" t="shared" si="36" ref="DH3:DH47">BB3-BA3</f>
        <v>0.011655092592592564</v>
      </c>
      <c r="DI3" s="20">
        <f aca="true" t="shared" si="37" ref="DI3:DI47">BC3-BB3</f>
        <v>0.01106481481481486</v>
      </c>
      <c r="DJ3" s="20">
        <f aca="true" t="shared" si="38" ref="DJ3:DJ47">BD3-BC3</f>
        <v>0.009004629629629612</v>
      </c>
      <c r="DK3" s="20">
        <f aca="true" t="shared" si="39" ref="DK3:DK47">BE3-BD3</f>
        <v>0.009594907407407427</v>
      </c>
      <c r="DL3" s="20">
        <f aca="true" t="shared" si="40" ref="DL3:DL47">BF3-BE3</f>
        <v>0.010081018518518503</v>
      </c>
      <c r="DM3" s="20">
        <f aca="true" t="shared" si="41" ref="DM3:DM47">BG3-BF3</f>
        <v>0.010648148148148129</v>
      </c>
      <c r="DN3" s="20">
        <f aca="true" t="shared" si="42" ref="DN3:DN47">BH3-BG3</f>
        <v>0.011782407407407436</v>
      </c>
      <c r="DO3" s="20">
        <f aca="true" t="shared" si="43" ref="DO3:DO47">BI3-BH3</f>
        <v>0.008877314814814796</v>
      </c>
      <c r="DP3" s="20">
        <f aca="true" t="shared" si="44" ref="DP3:DP47">BJ3-BI3</f>
        <v>0.010775462962962945</v>
      </c>
      <c r="DQ3" s="20">
        <f aca="true" t="shared" si="45" ref="DQ3:DQ47">BK3-BJ3</f>
        <v>0.012071759259259296</v>
      </c>
      <c r="DR3" s="20">
        <f aca="true" t="shared" si="46" ref="DR3:DR47">BL3-BK3</f>
        <v>0.011087962962962938</v>
      </c>
      <c r="DS3" s="20">
        <f aca="true" t="shared" si="47" ref="DS3:DS47">BM3-BL3</f>
        <v>0.011736111111111114</v>
      </c>
      <c r="DT3" s="20">
        <f aca="true" t="shared" si="48" ref="DT3:DT55">O3</f>
        <v>0.2429513888888889</v>
      </c>
      <c r="DU3" s="20">
        <f aca="true" t="shared" si="49" ref="DU3:DU55">W3-O3</f>
        <v>0.2664467592592592</v>
      </c>
      <c r="DV3" s="20">
        <f aca="true" t="shared" si="50" ref="DV3:DV55">AR3</f>
        <v>0.21332175925925925</v>
      </c>
      <c r="DW3" s="20">
        <f aca="true" t="shared" si="51" ref="DW3:DW55">BM3-AR3</f>
        <v>0.2108912037037037</v>
      </c>
    </row>
    <row r="4" spans="1:127" s="12" customFormat="1" ht="12.75">
      <c r="A4" s="8" t="s">
        <v>69</v>
      </c>
      <c r="B4" s="8" t="s">
        <v>116</v>
      </c>
      <c r="C4" s="7">
        <v>63</v>
      </c>
      <c r="D4" s="8" t="s">
        <v>162</v>
      </c>
      <c r="E4" s="8" t="s">
        <v>166</v>
      </c>
      <c r="F4" s="7">
        <v>3</v>
      </c>
      <c r="G4" s="9">
        <v>0.12638888888888888</v>
      </c>
      <c r="H4" s="9">
        <v>0.035381944444444445</v>
      </c>
      <c r="I4" s="9">
        <v>0.07565972222222223</v>
      </c>
      <c r="J4" s="9">
        <v>0.1071412037037037</v>
      </c>
      <c r="K4" s="9">
        <v>0.1487037037037037</v>
      </c>
      <c r="L4" s="9">
        <v>0.18313657407407408</v>
      </c>
      <c r="M4" s="9">
        <v>0.21648148148148147</v>
      </c>
      <c r="N4" s="9">
        <v>0.2551388888888889</v>
      </c>
      <c r="O4" s="9">
        <v>0.29086805555555556</v>
      </c>
      <c r="P4" s="9">
        <v>0.3272800925925926</v>
      </c>
      <c r="Q4" s="9">
        <v>0.3632986111111111</v>
      </c>
      <c r="R4" s="9">
        <v>0.4026851851851852</v>
      </c>
      <c r="S4" s="9">
        <v>0.4380439814814815</v>
      </c>
      <c r="T4" s="9">
        <v>0.4752314814814815</v>
      </c>
      <c r="U4" s="9">
        <v>0.5121412037037038</v>
      </c>
      <c r="V4" s="9">
        <v>0.5482060185185185</v>
      </c>
      <c r="W4" s="9">
        <v>0.5845601851851852</v>
      </c>
      <c r="X4" s="9">
        <v>0.011956018518518519</v>
      </c>
      <c r="Y4" s="9">
        <v>0.019131944444444444</v>
      </c>
      <c r="Z4" s="9">
        <v>0.02638888888888889</v>
      </c>
      <c r="AA4" s="9">
        <v>0.03369212962962963</v>
      </c>
      <c r="AB4" s="9">
        <v>0.042222222222222223</v>
      </c>
      <c r="AC4" s="9">
        <v>0.050486111111111114</v>
      </c>
      <c r="AD4" s="9">
        <v>0.058368055555555555</v>
      </c>
      <c r="AE4" s="9">
        <v>0.06694444444444445</v>
      </c>
      <c r="AF4" s="9">
        <v>0.07469907407407407</v>
      </c>
      <c r="AG4" s="9">
        <v>0.08612268518518519</v>
      </c>
      <c r="AH4" s="9">
        <v>0.09460648148148149</v>
      </c>
      <c r="AI4" s="9">
        <v>0.10418981481481482</v>
      </c>
      <c r="AJ4" s="9">
        <v>0.11409722222222222</v>
      </c>
      <c r="AK4" s="9">
        <v>0.12265046296296296</v>
      </c>
      <c r="AL4" s="9">
        <v>0.13255787037037037</v>
      </c>
      <c r="AM4" s="9">
        <v>0.14092592592592593</v>
      </c>
      <c r="AN4" s="9">
        <v>0.14935185185185185</v>
      </c>
      <c r="AO4" s="9">
        <v>0.15768518518518518</v>
      </c>
      <c r="AP4" s="9">
        <v>0.16620370370370371</v>
      </c>
      <c r="AQ4" s="9">
        <v>0.1749189814814815</v>
      </c>
      <c r="AR4" s="9">
        <v>0.1831712962962963</v>
      </c>
      <c r="AS4" s="9">
        <v>0.19328703703703703</v>
      </c>
      <c r="AT4" s="9">
        <v>0.20251157407407408</v>
      </c>
      <c r="AU4" s="9">
        <v>0.21149305555555556</v>
      </c>
      <c r="AV4" s="9">
        <v>0.2195138888888889</v>
      </c>
      <c r="AW4" s="9">
        <v>0.2279861111111111</v>
      </c>
      <c r="AX4" s="9">
        <v>0.23636574074074074</v>
      </c>
      <c r="AY4" s="9">
        <v>0.2440625</v>
      </c>
      <c r="AZ4" s="9">
        <v>0.2522916666666667</v>
      </c>
      <c r="BA4" s="9">
        <v>0.26060185185185186</v>
      </c>
      <c r="BB4" s="9">
        <v>0.26858796296296295</v>
      </c>
      <c r="BC4" s="9">
        <v>0.27609953703703705</v>
      </c>
      <c r="BD4" s="9">
        <v>0.2839583333333333</v>
      </c>
      <c r="BE4" s="9">
        <v>0.29136574074074073</v>
      </c>
      <c r="BF4" s="9">
        <v>0.2987962962962963</v>
      </c>
      <c r="BG4" s="9">
        <v>0.30645833333333333</v>
      </c>
      <c r="BH4" s="9">
        <v>0.31497685185185187</v>
      </c>
      <c r="BI4" s="9">
        <v>0.3228125</v>
      </c>
      <c r="BJ4" s="9">
        <v>0.33087962962962963</v>
      </c>
      <c r="BK4" s="9">
        <v>0.3385416666666667</v>
      </c>
      <c r="BL4" s="9">
        <v>0.34594907407407405</v>
      </c>
      <c r="BM4" s="9">
        <v>0.3527430555555556</v>
      </c>
      <c r="BN4" s="13">
        <f t="shared" si="2"/>
        <v>0.035381944444444445</v>
      </c>
      <c r="BO4" s="14">
        <f t="shared" si="3"/>
        <v>0.04027777777777778</v>
      </c>
      <c r="BP4" s="14">
        <f t="shared" si="4"/>
        <v>0.03148148148148147</v>
      </c>
      <c r="BQ4" s="14">
        <f t="shared" si="5"/>
        <v>0.0415625</v>
      </c>
      <c r="BR4" s="14">
        <f t="shared" si="0"/>
        <v>0.03443287037037038</v>
      </c>
      <c r="BS4" s="14">
        <f t="shared" si="0"/>
        <v>0.03334490740740739</v>
      </c>
      <c r="BT4" s="14">
        <f t="shared" si="0"/>
        <v>0.038657407407407446</v>
      </c>
      <c r="BU4" s="14">
        <f t="shared" si="0"/>
        <v>0.035729166666666645</v>
      </c>
      <c r="BV4" s="14">
        <f t="shared" si="0"/>
        <v>0.03641203703703705</v>
      </c>
      <c r="BW4" s="14">
        <f t="shared" si="0"/>
        <v>0.036018518518518505</v>
      </c>
      <c r="BX4" s="14">
        <f t="shared" si="0"/>
        <v>0.03938657407407409</v>
      </c>
      <c r="BY4" s="14">
        <f t="shared" si="0"/>
        <v>0.03535879629629629</v>
      </c>
      <c r="BZ4" s="14">
        <f t="shared" si="0"/>
        <v>0.037187499999999984</v>
      </c>
      <c r="CA4" s="14">
        <f t="shared" si="0"/>
        <v>0.036909722222222274</v>
      </c>
      <c r="CB4" s="14">
        <f t="shared" si="0"/>
        <v>0.036064814814814716</v>
      </c>
      <c r="CC4" s="14">
        <f t="shared" si="0"/>
        <v>0.03635416666666669</v>
      </c>
      <c r="CD4" s="14">
        <f t="shared" si="6"/>
        <v>0.011956018518518519</v>
      </c>
      <c r="CE4" s="14">
        <f t="shared" si="7"/>
        <v>0.007175925925925926</v>
      </c>
      <c r="CF4" s="14">
        <f t="shared" si="8"/>
        <v>0.007256944444444444</v>
      </c>
      <c r="CG4" s="14">
        <f t="shared" si="9"/>
        <v>0.007303240740740739</v>
      </c>
      <c r="CH4" s="14">
        <f t="shared" si="10"/>
        <v>0.008530092592592596</v>
      </c>
      <c r="CI4" s="14">
        <f t="shared" si="11"/>
        <v>0.00826388888888889</v>
      </c>
      <c r="CJ4" s="14">
        <f t="shared" si="12"/>
        <v>0.007881944444444441</v>
      </c>
      <c r="CK4" s="14">
        <f t="shared" si="13"/>
        <v>0.00857638888888889</v>
      </c>
      <c r="CL4" s="14">
        <f t="shared" si="14"/>
        <v>0.007754629629629625</v>
      </c>
      <c r="CM4" s="14">
        <f t="shared" si="15"/>
        <v>0.01142361111111112</v>
      </c>
      <c r="CN4" s="14">
        <f t="shared" si="16"/>
        <v>0.008483796296296295</v>
      </c>
      <c r="CO4" s="14">
        <f t="shared" si="17"/>
        <v>0.009583333333333333</v>
      </c>
      <c r="CP4" s="14">
        <f t="shared" si="18"/>
        <v>0.009907407407407406</v>
      </c>
      <c r="CQ4" s="14">
        <f t="shared" si="19"/>
        <v>0.008553240740740736</v>
      </c>
      <c r="CR4" s="14">
        <f t="shared" si="20"/>
        <v>0.009907407407407406</v>
      </c>
      <c r="CS4" s="14">
        <f t="shared" si="21"/>
        <v>0.00836805555555556</v>
      </c>
      <c r="CT4" s="14">
        <f t="shared" si="22"/>
        <v>0.00842592592592592</v>
      </c>
      <c r="CU4" s="14">
        <f t="shared" si="23"/>
        <v>0.008333333333333331</v>
      </c>
      <c r="CV4" s="14">
        <f t="shared" si="24"/>
        <v>0.008518518518518536</v>
      </c>
      <c r="CW4" s="14">
        <f t="shared" si="25"/>
        <v>0.00871527777777778</v>
      </c>
      <c r="CX4" s="14">
        <f t="shared" si="26"/>
        <v>0.00825231481481481</v>
      </c>
      <c r="CY4" s="14">
        <f t="shared" si="27"/>
        <v>0.01011574074074073</v>
      </c>
      <c r="CZ4" s="14">
        <f t="shared" si="28"/>
        <v>0.009224537037037045</v>
      </c>
      <c r="DA4" s="14">
        <f t="shared" si="29"/>
        <v>0.00898148148148148</v>
      </c>
      <c r="DB4" s="14">
        <f t="shared" si="30"/>
        <v>0.008020833333333338</v>
      </c>
      <c r="DC4" s="14">
        <f t="shared" si="31"/>
        <v>0.008472222222222214</v>
      </c>
      <c r="DD4" s="14">
        <f t="shared" si="32"/>
        <v>0.008379629629629626</v>
      </c>
      <c r="DE4" s="14">
        <f t="shared" si="33"/>
        <v>0.00769675925925925</v>
      </c>
      <c r="DF4" s="14">
        <f t="shared" si="34"/>
        <v>0.008229166666666704</v>
      </c>
      <c r="DG4" s="14">
        <f t="shared" si="35"/>
        <v>0.00831018518518517</v>
      </c>
      <c r="DH4" s="14">
        <f t="shared" si="36"/>
        <v>0.007986111111111083</v>
      </c>
      <c r="DI4" s="14">
        <f t="shared" si="37"/>
        <v>0.007511574074074101</v>
      </c>
      <c r="DJ4" s="14">
        <f t="shared" si="38"/>
        <v>0.007858796296296267</v>
      </c>
      <c r="DK4" s="14">
        <f t="shared" si="39"/>
        <v>0.007407407407407418</v>
      </c>
      <c r="DL4" s="14">
        <f t="shared" si="40"/>
        <v>0.007430555555555551</v>
      </c>
      <c r="DM4" s="14">
        <f t="shared" si="41"/>
        <v>0.0076620370370370505</v>
      </c>
      <c r="DN4" s="14">
        <f t="shared" si="42"/>
        <v>0.008518518518518536</v>
      </c>
      <c r="DO4" s="14">
        <f t="shared" si="43"/>
        <v>0.007835648148148133</v>
      </c>
      <c r="DP4" s="14">
        <f t="shared" si="44"/>
        <v>0.008067129629629632</v>
      </c>
      <c r="DQ4" s="14">
        <f t="shared" si="45"/>
        <v>0.0076620370370370505</v>
      </c>
      <c r="DR4" s="14">
        <f t="shared" si="46"/>
        <v>0.007407407407407363</v>
      </c>
      <c r="DS4" s="14">
        <f t="shared" si="47"/>
        <v>0.006793981481481526</v>
      </c>
      <c r="DT4" s="15">
        <f t="shared" si="48"/>
        <v>0.29086805555555556</v>
      </c>
      <c r="DU4" s="15">
        <f t="shared" si="49"/>
        <v>0.2936921296296296</v>
      </c>
      <c r="DV4" s="15">
        <f t="shared" si="50"/>
        <v>0.1831712962962963</v>
      </c>
      <c r="DW4" s="15">
        <f t="shared" si="51"/>
        <v>0.16957175925925927</v>
      </c>
    </row>
    <row r="5" spans="1:127" s="21" customFormat="1" ht="12.75">
      <c r="A5" s="16" t="s">
        <v>70</v>
      </c>
      <c r="B5" s="16" t="s">
        <v>117</v>
      </c>
      <c r="C5" s="17">
        <v>39</v>
      </c>
      <c r="D5" s="16" t="s">
        <v>162</v>
      </c>
      <c r="E5" s="16" t="s">
        <v>167</v>
      </c>
      <c r="F5" s="17">
        <v>4</v>
      </c>
      <c r="G5" s="18">
        <v>0.09962962962962962</v>
      </c>
      <c r="H5" s="18">
        <v>0.03528935185185185</v>
      </c>
      <c r="I5" s="18">
        <v>0.06508101851851852</v>
      </c>
      <c r="J5" s="18">
        <v>0.0952662037037037</v>
      </c>
      <c r="K5" s="18">
        <v>0.12561342592592592</v>
      </c>
      <c r="L5" s="18">
        <v>0.15734953703703702</v>
      </c>
      <c r="M5" s="18">
        <v>0.19087962962962962</v>
      </c>
      <c r="N5" s="18">
        <v>0.2220601851851852</v>
      </c>
      <c r="O5" s="18">
        <v>0.26099537037037035</v>
      </c>
      <c r="P5" s="18">
        <v>0.2934953703703704</v>
      </c>
      <c r="Q5" s="18">
        <v>0.32685185185185184</v>
      </c>
      <c r="R5" s="18">
        <v>0.37060185185185185</v>
      </c>
      <c r="S5" s="18">
        <v>0.40715277777777775</v>
      </c>
      <c r="T5" s="18">
        <v>0.44475694444444447</v>
      </c>
      <c r="U5" s="18">
        <v>0.49386574074074074</v>
      </c>
      <c r="V5" s="18">
        <v>0.5292476851851852</v>
      </c>
      <c r="W5" s="18">
        <v>0.5665509259259259</v>
      </c>
      <c r="X5" s="18">
        <v>0.025613425925925925</v>
      </c>
      <c r="Y5" s="18">
        <v>0.034166666666666665</v>
      </c>
      <c r="Z5" s="18">
        <v>0.043194444444444445</v>
      </c>
      <c r="AA5" s="18">
        <v>0.052141203703703703</v>
      </c>
      <c r="AB5" s="18">
        <v>0.061481481481481484</v>
      </c>
      <c r="AC5" s="18">
        <v>0.07018518518518518</v>
      </c>
      <c r="AD5" s="18">
        <v>0.07890046296296296</v>
      </c>
      <c r="AE5" s="18">
        <v>0.08824074074074074</v>
      </c>
      <c r="AF5" s="18">
        <v>0.10168981481481482</v>
      </c>
      <c r="AG5" s="18">
        <v>0.11079861111111111</v>
      </c>
      <c r="AH5" s="18">
        <v>0.1199537037037037</v>
      </c>
      <c r="AI5" s="18">
        <v>0.12966435185185185</v>
      </c>
      <c r="AJ5" s="18">
        <v>0.13892361111111112</v>
      </c>
      <c r="AK5" s="18">
        <v>0.14806712962962962</v>
      </c>
      <c r="AL5" s="18">
        <v>0.15942129629629628</v>
      </c>
      <c r="AM5" s="18">
        <v>0.1696875</v>
      </c>
      <c r="AN5" s="18">
        <v>0.17934027777777778</v>
      </c>
      <c r="AO5" s="18">
        <v>0.18899305555555557</v>
      </c>
      <c r="AP5" s="18">
        <v>0.19832175925925927</v>
      </c>
      <c r="AQ5" s="18">
        <v>0.20730324074074075</v>
      </c>
      <c r="AR5" s="18">
        <v>0.21611111111111111</v>
      </c>
      <c r="AS5" s="18">
        <v>0.22493055555555555</v>
      </c>
      <c r="AT5" s="18">
        <v>0.23756944444444444</v>
      </c>
      <c r="AU5" s="18">
        <v>0.24655092592592592</v>
      </c>
      <c r="AV5" s="18">
        <v>0.25525462962962964</v>
      </c>
      <c r="AW5" s="18">
        <v>0.2642013888888889</v>
      </c>
      <c r="AX5" s="18">
        <v>0.2733564814814815</v>
      </c>
      <c r="AY5" s="18">
        <v>0.2824421296296296</v>
      </c>
      <c r="AZ5" s="18">
        <v>0.2917592592592593</v>
      </c>
      <c r="BA5" s="18">
        <v>0.3014351851851852</v>
      </c>
      <c r="BB5" s="18">
        <v>0.3116435185185185</v>
      </c>
      <c r="BC5" s="18">
        <v>0.32163194444444443</v>
      </c>
      <c r="BD5" s="18">
        <v>0.3309722222222222</v>
      </c>
      <c r="BE5" s="18">
        <v>0.34011574074074075</v>
      </c>
      <c r="BF5" s="18">
        <v>0.3489814814814815</v>
      </c>
      <c r="BG5" s="18">
        <v>0.3591087962962963</v>
      </c>
      <c r="BH5" s="18">
        <v>0.3689351851851852</v>
      </c>
      <c r="BI5" s="18">
        <v>0.3784490740740741</v>
      </c>
      <c r="BJ5" s="18">
        <v>0.3876273148148148</v>
      </c>
      <c r="BK5" s="18">
        <v>0.3964814814814815</v>
      </c>
      <c r="BL5" s="18">
        <v>0.40528935185185183</v>
      </c>
      <c r="BM5" s="18">
        <v>0.412650462962963</v>
      </c>
      <c r="BN5" s="19">
        <f t="shared" si="2"/>
        <v>0.03528935185185185</v>
      </c>
      <c r="BO5" s="20">
        <f t="shared" si="3"/>
        <v>0.029791666666666675</v>
      </c>
      <c r="BP5" s="20">
        <f t="shared" si="4"/>
        <v>0.030185185185185176</v>
      </c>
      <c r="BQ5" s="20">
        <f t="shared" si="5"/>
        <v>0.03034722222222222</v>
      </c>
      <c r="BR5" s="20">
        <f t="shared" si="0"/>
        <v>0.031736111111111104</v>
      </c>
      <c r="BS5" s="20">
        <f t="shared" si="0"/>
        <v>0.0335300925925926</v>
      </c>
      <c r="BT5" s="20">
        <f t="shared" si="0"/>
        <v>0.031180555555555572</v>
      </c>
      <c r="BU5" s="20">
        <f t="shared" si="0"/>
        <v>0.038935185185185156</v>
      </c>
      <c r="BV5" s="20">
        <f t="shared" si="0"/>
        <v>0.03250000000000003</v>
      </c>
      <c r="BW5" s="20">
        <f t="shared" si="0"/>
        <v>0.03335648148148146</v>
      </c>
      <c r="BX5" s="20">
        <f t="shared" si="0"/>
        <v>0.04375000000000001</v>
      </c>
      <c r="BY5" s="20">
        <f t="shared" si="0"/>
        <v>0.0365509259259259</v>
      </c>
      <c r="BZ5" s="20">
        <f t="shared" si="0"/>
        <v>0.037604166666666716</v>
      </c>
      <c r="CA5" s="20">
        <f t="shared" si="0"/>
        <v>0.049108796296296275</v>
      </c>
      <c r="CB5" s="20">
        <f t="shared" si="0"/>
        <v>0.035381944444444424</v>
      </c>
      <c r="CC5" s="20">
        <f t="shared" si="0"/>
        <v>0.03730324074074076</v>
      </c>
      <c r="CD5" s="20">
        <f t="shared" si="6"/>
        <v>0.025613425925925925</v>
      </c>
      <c r="CE5" s="20">
        <f t="shared" si="7"/>
        <v>0.00855324074074074</v>
      </c>
      <c r="CF5" s="20">
        <f t="shared" si="8"/>
        <v>0.00902777777777778</v>
      </c>
      <c r="CG5" s="20">
        <f t="shared" si="9"/>
        <v>0.008946759259259258</v>
      </c>
      <c r="CH5" s="20">
        <f t="shared" si="10"/>
        <v>0.00934027777777778</v>
      </c>
      <c r="CI5" s="20">
        <f t="shared" si="11"/>
        <v>0.0087037037037037</v>
      </c>
      <c r="CJ5" s="20">
        <f t="shared" si="12"/>
        <v>0.00871527777777778</v>
      </c>
      <c r="CK5" s="20">
        <f t="shared" si="13"/>
        <v>0.00934027777777778</v>
      </c>
      <c r="CL5" s="20">
        <f t="shared" si="14"/>
        <v>0.013449074074074072</v>
      </c>
      <c r="CM5" s="20">
        <f t="shared" si="15"/>
        <v>0.009108796296296295</v>
      </c>
      <c r="CN5" s="20">
        <f t="shared" si="16"/>
        <v>0.00915509259259259</v>
      </c>
      <c r="CO5" s="20">
        <f t="shared" si="17"/>
        <v>0.009710648148148149</v>
      </c>
      <c r="CP5" s="20">
        <f t="shared" si="18"/>
        <v>0.009259259259259273</v>
      </c>
      <c r="CQ5" s="20">
        <f t="shared" si="19"/>
        <v>0.009143518518518495</v>
      </c>
      <c r="CR5" s="20">
        <f t="shared" si="20"/>
        <v>0.011354166666666665</v>
      </c>
      <c r="CS5" s="20">
        <f t="shared" si="21"/>
        <v>0.010266203703703708</v>
      </c>
      <c r="CT5" s="20">
        <f t="shared" si="22"/>
        <v>0.009652777777777788</v>
      </c>
      <c r="CU5" s="20">
        <f t="shared" si="23"/>
        <v>0.009652777777777788</v>
      </c>
      <c r="CV5" s="20">
        <f t="shared" si="24"/>
        <v>0.0093287037037037</v>
      </c>
      <c r="CW5" s="20">
        <f t="shared" si="25"/>
        <v>0.00898148148148148</v>
      </c>
      <c r="CX5" s="20">
        <f t="shared" si="26"/>
        <v>0.008807870370370369</v>
      </c>
      <c r="CY5" s="20">
        <f t="shared" si="27"/>
        <v>0.008819444444444435</v>
      </c>
      <c r="CZ5" s="20">
        <f t="shared" si="28"/>
        <v>0.012638888888888894</v>
      </c>
      <c r="DA5" s="20">
        <f t="shared" si="29"/>
        <v>0.00898148148148148</v>
      </c>
      <c r="DB5" s="20">
        <f t="shared" si="30"/>
        <v>0.008703703703703713</v>
      </c>
      <c r="DC5" s="20">
        <f t="shared" si="31"/>
        <v>0.008946759259259252</v>
      </c>
      <c r="DD5" s="20">
        <f t="shared" si="32"/>
        <v>0.009155092592592617</v>
      </c>
      <c r="DE5" s="20">
        <f t="shared" si="33"/>
        <v>0.009085648148148107</v>
      </c>
      <c r="DF5" s="20">
        <f t="shared" si="34"/>
        <v>0.009317129629629661</v>
      </c>
      <c r="DG5" s="20">
        <f t="shared" si="35"/>
        <v>0.009675925925925921</v>
      </c>
      <c r="DH5" s="20">
        <f t="shared" si="36"/>
        <v>0.01020833333333332</v>
      </c>
      <c r="DI5" s="20">
        <f t="shared" si="37"/>
        <v>0.009988425925925914</v>
      </c>
      <c r="DJ5" s="20">
        <f t="shared" si="38"/>
        <v>0.009340277777777795</v>
      </c>
      <c r="DK5" s="20">
        <f t="shared" si="39"/>
        <v>0.009143518518518523</v>
      </c>
      <c r="DL5" s="20">
        <f t="shared" si="40"/>
        <v>0.008865740740740757</v>
      </c>
      <c r="DM5" s="20">
        <f t="shared" si="41"/>
        <v>0.01012731481481477</v>
      </c>
      <c r="DN5" s="20">
        <f t="shared" si="42"/>
        <v>0.009826388888888926</v>
      </c>
      <c r="DO5" s="20">
        <f t="shared" si="43"/>
        <v>0.009513888888888877</v>
      </c>
      <c r="DP5" s="20">
        <f t="shared" si="44"/>
        <v>0.00917824074074075</v>
      </c>
      <c r="DQ5" s="20">
        <f t="shared" si="45"/>
        <v>0.008854166666666663</v>
      </c>
      <c r="DR5" s="20">
        <f t="shared" si="46"/>
        <v>0.008807870370370341</v>
      </c>
      <c r="DS5" s="20">
        <f t="shared" si="47"/>
        <v>0.007361111111111152</v>
      </c>
      <c r="DT5" s="20">
        <f t="shared" si="48"/>
        <v>0.26099537037037035</v>
      </c>
      <c r="DU5" s="20">
        <f t="shared" si="49"/>
        <v>0.3055555555555556</v>
      </c>
      <c r="DV5" s="20">
        <f t="shared" si="50"/>
        <v>0.21611111111111111</v>
      </c>
      <c r="DW5" s="20">
        <f t="shared" si="51"/>
        <v>0.19653935185185187</v>
      </c>
    </row>
    <row r="6" spans="1:127" s="12" customFormat="1" ht="12.75">
      <c r="A6" s="8" t="s">
        <v>71</v>
      </c>
      <c r="B6" s="8" t="s">
        <v>118</v>
      </c>
      <c r="C6" s="7">
        <v>49</v>
      </c>
      <c r="D6" s="8" t="s">
        <v>162</v>
      </c>
      <c r="E6" s="8" t="s">
        <v>168</v>
      </c>
      <c r="F6" s="7">
        <v>5</v>
      </c>
      <c r="G6" s="9">
        <v>0.08701388888888889</v>
      </c>
      <c r="H6" s="9">
        <v>0.034861111111111114</v>
      </c>
      <c r="I6" s="9">
        <v>0.06706018518518518</v>
      </c>
      <c r="J6" s="9">
        <v>0.10177083333333334</v>
      </c>
      <c r="K6" s="9">
        <v>0.13583333333333333</v>
      </c>
      <c r="L6" s="9">
        <v>0.17023148148148148</v>
      </c>
      <c r="M6" s="9">
        <v>0.20539351851851853</v>
      </c>
      <c r="N6" s="9">
        <v>0.2483912037037037</v>
      </c>
      <c r="O6" s="9">
        <v>0.2855902777777778</v>
      </c>
      <c r="P6" s="9">
        <v>0.32438657407407406</v>
      </c>
      <c r="Q6" s="9">
        <v>0.36170138888888886</v>
      </c>
      <c r="R6" s="9">
        <v>0.4018055555555556</v>
      </c>
      <c r="S6" s="9">
        <v>0.4456481481481481</v>
      </c>
      <c r="T6" s="9">
        <v>0.48462962962962963</v>
      </c>
      <c r="U6" s="9">
        <v>0.5239814814814815</v>
      </c>
      <c r="V6" s="9">
        <v>0.5618287037037037</v>
      </c>
      <c r="W6" s="9">
        <v>0.6024652777777778</v>
      </c>
      <c r="X6" s="9">
        <v>0.01783564814814815</v>
      </c>
      <c r="Y6" s="9">
        <v>0.025717592592592594</v>
      </c>
      <c r="Z6" s="9">
        <v>0.033680555555555554</v>
      </c>
      <c r="AA6" s="9">
        <v>0.04158564814814815</v>
      </c>
      <c r="AB6" s="9">
        <v>0.04958333333333333</v>
      </c>
      <c r="AC6" s="9">
        <v>0.05747685185185185</v>
      </c>
      <c r="AD6" s="9">
        <v>0.06515046296296297</v>
      </c>
      <c r="AE6" s="9">
        <v>0.07304398148148149</v>
      </c>
      <c r="AF6" s="9">
        <v>0.08097222222222222</v>
      </c>
      <c r="AG6" s="9">
        <v>0.08881944444444445</v>
      </c>
      <c r="AH6" s="9">
        <v>0.09739583333333333</v>
      </c>
      <c r="AI6" s="9">
        <v>0.1064699074074074</v>
      </c>
      <c r="AJ6" s="9">
        <v>0.11585648148148148</v>
      </c>
      <c r="AK6" s="9">
        <v>0.12608796296296296</v>
      </c>
      <c r="AL6" s="9">
        <v>0.13642361111111112</v>
      </c>
      <c r="AM6" s="9">
        <v>0.14650462962962962</v>
      </c>
      <c r="AN6" s="9">
        <v>0.1572337962962963</v>
      </c>
      <c r="AO6" s="9">
        <v>0.16898148148148148</v>
      </c>
      <c r="AP6" s="9">
        <v>0.1788773148148148</v>
      </c>
      <c r="AQ6" s="9">
        <v>0.1884375</v>
      </c>
      <c r="AR6" s="9">
        <v>0.19837962962962963</v>
      </c>
      <c r="AS6" s="9">
        <v>0.20724537037037036</v>
      </c>
      <c r="AT6" s="9">
        <v>0.2167824074074074</v>
      </c>
      <c r="AU6" s="9">
        <v>0.22650462962962964</v>
      </c>
      <c r="AV6" s="9">
        <v>0.2367013888888889</v>
      </c>
      <c r="AW6" s="9">
        <v>0.24625</v>
      </c>
      <c r="AX6" s="9">
        <v>0.2569675925925926</v>
      </c>
      <c r="AY6" s="9">
        <v>0.26707175925925924</v>
      </c>
      <c r="AZ6" s="9">
        <v>0.27695601851851853</v>
      </c>
      <c r="BA6" s="9">
        <v>0.28783564814814816</v>
      </c>
      <c r="BB6" s="9">
        <v>0.29792824074074076</v>
      </c>
      <c r="BC6" s="9">
        <v>0.30791666666666667</v>
      </c>
      <c r="BD6" s="9">
        <v>0.3189699074074074</v>
      </c>
      <c r="BE6" s="9">
        <v>0.3294328703703704</v>
      </c>
      <c r="BF6" s="9">
        <v>0.34068287037037037</v>
      </c>
      <c r="BG6" s="9">
        <v>0.35185185185185186</v>
      </c>
      <c r="BH6" s="9">
        <v>0.360787037037037</v>
      </c>
      <c r="BI6" s="9">
        <v>0.3711689814814815</v>
      </c>
      <c r="BJ6" s="9">
        <v>0.38122685185185184</v>
      </c>
      <c r="BK6" s="9">
        <v>0.39077546296296295</v>
      </c>
      <c r="BL6" s="9">
        <v>0.40069444444444446</v>
      </c>
      <c r="BM6" s="9">
        <v>0.40835648148148146</v>
      </c>
      <c r="BN6" s="13">
        <f t="shared" si="2"/>
        <v>0.034861111111111114</v>
      </c>
      <c r="BO6" s="14">
        <f t="shared" si="3"/>
        <v>0.03219907407407407</v>
      </c>
      <c r="BP6" s="14">
        <f t="shared" si="4"/>
        <v>0.03471064814814816</v>
      </c>
      <c r="BQ6" s="14">
        <f t="shared" si="5"/>
        <v>0.034062499999999996</v>
      </c>
      <c r="BR6" s="14">
        <f t="shared" si="0"/>
        <v>0.03439814814814815</v>
      </c>
      <c r="BS6" s="14">
        <f t="shared" si="0"/>
        <v>0.03516203703703705</v>
      </c>
      <c r="BT6" s="14">
        <f t="shared" si="0"/>
        <v>0.04299768518518518</v>
      </c>
      <c r="BU6" s="14">
        <f t="shared" si="0"/>
        <v>0.03719907407407408</v>
      </c>
      <c r="BV6" s="14">
        <f t="shared" si="0"/>
        <v>0.03879629629629627</v>
      </c>
      <c r="BW6" s="14">
        <f t="shared" si="0"/>
        <v>0.0373148148148148</v>
      </c>
      <c r="BX6" s="14">
        <f t="shared" si="0"/>
        <v>0.04010416666666672</v>
      </c>
      <c r="BY6" s="14">
        <f t="shared" si="0"/>
        <v>0.043842592592592544</v>
      </c>
      <c r="BZ6" s="14">
        <f t="shared" si="0"/>
        <v>0.038981481481481506</v>
      </c>
      <c r="CA6" s="14">
        <f t="shared" si="0"/>
        <v>0.03935185185185186</v>
      </c>
      <c r="CB6" s="14">
        <f t="shared" si="0"/>
        <v>0.037847222222222254</v>
      </c>
      <c r="CC6" s="14">
        <f t="shared" si="0"/>
        <v>0.04063657407407406</v>
      </c>
      <c r="CD6" s="14">
        <f t="shared" si="6"/>
        <v>0.01783564814814815</v>
      </c>
      <c r="CE6" s="14">
        <f t="shared" si="7"/>
        <v>0.007881944444444445</v>
      </c>
      <c r="CF6" s="14">
        <f t="shared" si="8"/>
        <v>0.00796296296296296</v>
      </c>
      <c r="CG6" s="14">
        <f t="shared" si="9"/>
        <v>0.007905092592592596</v>
      </c>
      <c r="CH6" s="14">
        <f t="shared" si="10"/>
        <v>0.007997685185185184</v>
      </c>
      <c r="CI6" s="14">
        <f t="shared" si="11"/>
        <v>0.007893518518518515</v>
      </c>
      <c r="CJ6" s="14">
        <f t="shared" si="12"/>
        <v>0.007673611111111117</v>
      </c>
      <c r="CK6" s="14">
        <f t="shared" si="13"/>
        <v>0.007893518518518522</v>
      </c>
      <c r="CL6" s="14">
        <f t="shared" si="14"/>
        <v>0.007928240740740736</v>
      </c>
      <c r="CM6" s="14">
        <f t="shared" si="15"/>
        <v>0.007847222222222228</v>
      </c>
      <c r="CN6" s="14">
        <f t="shared" si="16"/>
        <v>0.008576388888888883</v>
      </c>
      <c r="CO6" s="14">
        <f t="shared" si="17"/>
        <v>0.009074074074074068</v>
      </c>
      <c r="CP6" s="14">
        <f t="shared" si="18"/>
        <v>0.009386574074074075</v>
      </c>
      <c r="CQ6" s="14">
        <f t="shared" si="19"/>
        <v>0.01023148148148148</v>
      </c>
      <c r="CR6" s="14">
        <f t="shared" si="20"/>
        <v>0.010335648148148163</v>
      </c>
      <c r="CS6" s="14">
        <f t="shared" si="21"/>
        <v>0.010081018518518503</v>
      </c>
      <c r="CT6" s="14">
        <f t="shared" si="22"/>
        <v>0.010729166666666679</v>
      </c>
      <c r="CU6" s="14">
        <f t="shared" si="23"/>
        <v>0.01174768518518518</v>
      </c>
      <c r="CV6" s="14">
        <f t="shared" si="24"/>
        <v>0.009895833333333326</v>
      </c>
      <c r="CW6" s="14">
        <f t="shared" si="25"/>
        <v>0.0095601851851852</v>
      </c>
      <c r="CX6" s="14">
        <f t="shared" si="26"/>
        <v>0.00994212962962962</v>
      </c>
      <c r="CY6" s="14">
        <f t="shared" si="27"/>
        <v>0.00886574074074073</v>
      </c>
      <c r="CZ6" s="14">
        <f t="shared" si="28"/>
        <v>0.009537037037037038</v>
      </c>
      <c r="DA6" s="14">
        <f t="shared" si="29"/>
        <v>0.009722222222222243</v>
      </c>
      <c r="DB6" s="14">
        <f t="shared" si="30"/>
        <v>0.010196759259259253</v>
      </c>
      <c r="DC6" s="14">
        <f t="shared" si="31"/>
        <v>0.009548611111111105</v>
      </c>
      <c r="DD6" s="14">
        <f t="shared" si="32"/>
        <v>0.010717592592592612</v>
      </c>
      <c r="DE6" s="14">
        <f t="shared" si="33"/>
        <v>0.010104166666666636</v>
      </c>
      <c r="DF6" s="14">
        <f t="shared" si="34"/>
        <v>0.009884259259259287</v>
      </c>
      <c r="DG6" s="14">
        <f t="shared" si="35"/>
        <v>0.010879629629629628</v>
      </c>
      <c r="DH6" s="14">
        <f t="shared" si="36"/>
        <v>0.010092592592592597</v>
      </c>
      <c r="DI6" s="14">
        <f t="shared" si="37"/>
        <v>0.009988425925925914</v>
      </c>
      <c r="DJ6" s="14">
        <f t="shared" si="38"/>
        <v>0.01105324074074071</v>
      </c>
      <c r="DK6" s="14">
        <f t="shared" si="39"/>
        <v>0.010462962962963007</v>
      </c>
      <c r="DL6" s="14">
        <f t="shared" si="40"/>
        <v>0.011249999999999982</v>
      </c>
      <c r="DM6" s="14">
        <f t="shared" si="41"/>
        <v>0.011168981481481488</v>
      </c>
      <c r="DN6" s="14">
        <f t="shared" si="42"/>
        <v>0.008935185185185157</v>
      </c>
      <c r="DO6" s="14">
        <f t="shared" si="43"/>
        <v>0.010381944444444458</v>
      </c>
      <c r="DP6" s="14">
        <f t="shared" si="44"/>
        <v>0.01005787037037037</v>
      </c>
      <c r="DQ6" s="14">
        <f t="shared" si="45"/>
        <v>0.009548611111111105</v>
      </c>
      <c r="DR6" s="14">
        <f t="shared" si="46"/>
        <v>0.009918981481481515</v>
      </c>
      <c r="DS6" s="14">
        <f t="shared" si="47"/>
        <v>0.007662037037036995</v>
      </c>
      <c r="DT6" s="15">
        <f t="shared" si="48"/>
        <v>0.2855902777777778</v>
      </c>
      <c r="DU6" s="15">
        <f t="shared" si="49"/>
        <v>0.316875</v>
      </c>
      <c r="DV6" s="15">
        <f t="shared" si="50"/>
        <v>0.19837962962962963</v>
      </c>
      <c r="DW6" s="15">
        <f t="shared" si="51"/>
        <v>0.20997685185185183</v>
      </c>
    </row>
    <row r="7" spans="1:127" s="21" customFormat="1" ht="12.75">
      <c r="A7" s="16" t="s">
        <v>60</v>
      </c>
      <c r="B7" s="16" t="s">
        <v>119</v>
      </c>
      <c r="C7" s="17">
        <v>70</v>
      </c>
      <c r="D7" s="16" t="s">
        <v>162</v>
      </c>
      <c r="E7" s="16" t="s">
        <v>169</v>
      </c>
      <c r="F7" s="17">
        <v>6</v>
      </c>
      <c r="G7" s="18">
        <v>0.12340277777777778</v>
      </c>
      <c r="H7" s="18">
        <v>0.04221064814814815</v>
      </c>
      <c r="I7" s="18">
        <v>0.07763888888888888</v>
      </c>
      <c r="J7" s="18">
        <v>0.11163194444444445</v>
      </c>
      <c r="K7" s="18">
        <v>0.14966435185185184</v>
      </c>
      <c r="L7" s="18">
        <v>0.1840277777777778</v>
      </c>
      <c r="M7" s="18">
        <v>0.21788194444444445</v>
      </c>
      <c r="N7" s="18">
        <v>0.2549884259259259</v>
      </c>
      <c r="O7" s="18">
        <v>0.29060185185185183</v>
      </c>
      <c r="P7" s="18">
        <v>0.32643518518518516</v>
      </c>
      <c r="Q7" s="18">
        <v>0.36225694444444445</v>
      </c>
      <c r="R7" s="18">
        <v>0.4011689814814815</v>
      </c>
      <c r="S7" s="18">
        <v>0.43918981481481484</v>
      </c>
      <c r="T7" s="18">
        <v>0.4796875</v>
      </c>
      <c r="U7" s="18">
        <v>0.5238657407407408</v>
      </c>
      <c r="V7" s="18">
        <v>0.5635185185185185</v>
      </c>
      <c r="W7" s="18">
        <v>0.6040162037037037</v>
      </c>
      <c r="X7" s="18">
        <v>0.011990740740740741</v>
      </c>
      <c r="Y7" s="18">
        <v>0.018472222222222223</v>
      </c>
      <c r="Z7" s="18">
        <v>0.025324074074074075</v>
      </c>
      <c r="AA7" s="18">
        <v>0.032233796296296295</v>
      </c>
      <c r="AB7" s="18">
        <v>0.03925925925925926</v>
      </c>
      <c r="AC7" s="18">
        <v>0.04659722222222222</v>
      </c>
      <c r="AD7" s="18">
        <v>0.05392361111111111</v>
      </c>
      <c r="AE7" s="18">
        <v>0.06427083333333333</v>
      </c>
      <c r="AF7" s="18">
        <v>0.07171296296296296</v>
      </c>
      <c r="AG7" s="18">
        <v>0.0804050925925926</v>
      </c>
      <c r="AH7" s="18">
        <v>0.08799768518518518</v>
      </c>
      <c r="AI7" s="18">
        <v>0.09572916666666667</v>
      </c>
      <c r="AJ7" s="18">
        <v>0.10387731481481481</v>
      </c>
      <c r="AK7" s="18">
        <v>0.11234953703703704</v>
      </c>
      <c r="AL7" s="18">
        <v>0.12131944444444444</v>
      </c>
      <c r="AM7" s="18">
        <v>0.12988425925925925</v>
      </c>
      <c r="AN7" s="18">
        <v>0.1387037037037037</v>
      </c>
      <c r="AO7" s="18">
        <v>0.14729166666666665</v>
      </c>
      <c r="AP7" s="18">
        <v>0.1559837962962963</v>
      </c>
      <c r="AQ7" s="18">
        <v>0.16451388888888888</v>
      </c>
      <c r="AR7" s="18">
        <v>0.1737962962962963</v>
      </c>
      <c r="AS7" s="18">
        <v>0.18319444444444444</v>
      </c>
      <c r="AT7" s="18">
        <v>0.19613425925925926</v>
      </c>
      <c r="AU7" s="18">
        <v>0.20622685185185186</v>
      </c>
      <c r="AV7" s="18">
        <v>0.21662037037037038</v>
      </c>
      <c r="AW7" s="18">
        <v>0.22774305555555555</v>
      </c>
      <c r="AX7" s="18">
        <v>0.23957175925925925</v>
      </c>
      <c r="AY7" s="18">
        <v>0.2524537037037037</v>
      </c>
      <c r="AZ7" s="18">
        <v>0.26868055555555553</v>
      </c>
      <c r="BA7" s="18">
        <v>0.28130787037037036</v>
      </c>
      <c r="BB7" s="18">
        <v>0.29443287037037036</v>
      </c>
      <c r="BC7" s="18">
        <v>0.3079513888888889</v>
      </c>
      <c r="BD7" s="18">
        <v>0.31577546296296294</v>
      </c>
      <c r="BE7" s="18">
        <v>0.32287037037037036</v>
      </c>
      <c r="BF7" s="18">
        <v>0.33006944444444447</v>
      </c>
      <c r="BG7" s="18">
        <v>0.3375810185185185</v>
      </c>
      <c r="BH7" s="18">
        <v>0.34467592592592594</v>
      </c>
      <c r="BI7" s="18">
        <v>0.35173611111111114</v>
      </c>
      <c r="BJ7" s="18">
        <v>0.3590162037037037</v>
      </c>
      <c r="BK7" s="18">
        <v>0.36615740740740743</v>
      </c>
      <c r="BL7" s="18">
        <v>0.37331018518518516</v>
      </c>
      <c r="BM7" s="18">
        <v>0.3788078703703704</v>
      </c>
      <c r="BN7" s="19">
        <f t="shared" si="2"/>
        <v>0.04221064814814815</v>
      </c>
      <c r="BO7" s="20">
        <f t="shared" si="3"/>
        <v>0.03542824074074073</v>
      </c>
      <c r="BP7" s="20">
        <f t="shared" si="4"/>
        <v>0.03399305555555557</v>
      </c>
      <c r="BQ7" s="20">
        <f t="shared" si="5"/>
        <v>0.03803240740740739</v>
      </c>
      <c r="BR7" s="20">
        <f t="shared" si="0"/>
        <v>0.03436342592592595</v>
      </c>
      <c r="BS7" s="20">
        <f t="shared" si="0"/>
        <v>0.03385416666666666</v>
      </c>
      <c r="BT7" s="20">
        <f t="shared" si="0"/>
        <v>0.03710648148148146</v>
      </c>
      <c r="BU7" s="20">
        <f t="shared" si="0"/>
        <v>0.03561342592592592</v>
      </c>
      <c r="BV7" s="20">
        <f t="shared" si="0"/>
        <v>0.03583333333333333</v>
      </c>
      <c r="BW7" s="20">
        <f t="shared" si="0"/>
        <v>0.03582175925925929</v>
      </c>
      <c r="BX7" s="20">
        <f t="shared" si="0"/>
        <v>0.03891203703703705</v>
      </c>
      <c r="BY7" s="20">
        <f t="shared" si="0"/>
        <v>0.03802083333333334</v>
      </c>
      <c r="BZ7" s="20">
        <f t="shared" si="0"/>
        <v>0.04049768518518515</v>
      </c>
      <c r="CA7" s="20">
        <f t="shared" si="0"/>
        <v>0.04417824074074078</v>
      </c>
      <c r="CB7" s="20">
        <f t="shared" si="0"/>
        <v>0.03965277777777776</v>
      </c>
      <c r="CC7" s="20">
        <f t="shared" si="0"/>
        <v>0.04049768518518515</v>
      </c>
      <c r="CD7" s="20">
        <f t="shared" si="6"/>
        <v>0.011990740740740741</v>
      </c>
      <c r="CE7" s="20">
        <f t="shared" si="7"/>
        <v>0.006481481481481482</v>
      </c>
      <c r="CF7" s="20">
        <f t="shared" si="8"/>
        <v>0.006851851851851852</v>
      </c>
      <c r="CG7" s="20">
        <f t="shared" si="9"/>
        <v>0.00690972222222222</v>
      </c>
      <c r="CH7" s="20">
        <f t="shared" si="10"/>
        <v>0.0070254629629629625</v>
      </c>
      <c r="CI7" s="20">
        <f t="shared" si="11"/>
        <v>0.007337962962962963</v>
      </c>
      <c r="CJ7" s="20">
        <f t="shared" si="12"/>
        <v>0.007326388888888889</v>
      </c>
      <c r="CK7" s="20">
        <f t="shared" si="13"/>
        <v>0.010347222222222223</v>
      </c>
      <c r="CL7" s="20">
        <f t="shared" si="14"/>
        <v>0.007442129629629632</v>
      </c>
      <c r="CM7" s="20">
        <f t="shared" si="15"/>
        <v>0.008692129629629633</v>
      </c>
      <c r="CN7" s="20">
        <f t="shared" si="16"/>
        <v>0.007592592592592581</v>
      </c>
      <c r="CO7" s="20">
        <f t="shared" si="17"/>
        <v>0.007731481481481492</v>
      </c>
      <c r="CP7" s="20">
        <f t="shared" si="18"/>
        <v>0.00814814814814814</v>
      </c>
      <c r="CQ7" s="20">
        <f t="shared" si="19"/>
        <v>0.008472222222222228</v>
      </c>
      <c r="CR7" s="20">
        <f t="shared" si="20"/>
        <v>0.008969907407407399</v>
      </c>
      <c r="CS7" s="20">
        <f t="shared" si="21"/>
        <v>0.008564814814814817</v>
      </c>
      <c r="CT7" s="20">
        <f t="shared" si="22"/>
        <v>0.008819444444444435</v>
      </c>
      <c r="CU7" s="20">
        <f t="shared" si="23"/>
        <v>0.008587962962962964</v>
      </c>
      <c r="CV7" s="20">
        <f t="shared" si="24"/>
        <v>0.008692129629629647</v>
      </c>
      <c r="CW7" s="20">
        <f t="shared" si="25"/>
        <v>0.008530092592592575</v>
      </c>
      <c r="CX7" s="20">
        <f t="shared" si="26"/>
        <v>0.009282407407407434</v>
      </c>
      <c r="CY7" s="20">
        <f t="shared" si="27"/>
        <v>0.009398148148148128</v>
      </c>
      <c r="CZ7" s="20">
        <f t="shared" si="28"/>
        <v>0.01293981481481482</v>
      </c>
      <c r="DA7" s="20">
        <f t="shared" si="29"/>
        <v>0.010092592592592597</v>
      </c>
      <c r="DB7" s="20">
        <f t="shared" si="30"/>
        <v>0.010393518518518524</v>
      </c>
      <c r="DC7" s="20">
        <f t="shared" si="31"/>
        <v>0.011122685185185166</v>
      </c>
      <c r="DD7" s="20">
        <f t="shared" si="32"/>
        <v>0.011828703703703702</v>
      </c>
      <c r="DE7" s="20">
        <f t="shared" si="33"/>
        <v>0.012881944444444432</v>
      </c>
      <c r="DF7" s="20">
        <f t="shared" si="34"/>
        <v>0.016226851851851853</v>
      </c>
      <c r="DG7" s="20">
        <f t="shared" si="35"/>
        <v>0.012627314814814827</v>
      </c>
      <c r="DH7" s="20">
        <f t="shared" si="36"/>
        <v>0.013124999999999998</v>
      </c>
      <c r="DI7" s="20">
        <f t="shared" si="37"/>
        <v>0.01351851851851854</v>
      </c>
      <c r="DJ7" s="20">
        <f t="shared" si="38"/>
        <v>0.007824074074074039</v>
      </c>
      <c r="DK7" s="20">
        <f t="shared" si="39"/>
        <v>0.007094907407407425</v>
      </c>
      <c r="DL7" s="20">
        <f t="shared" si="40"/>
        <v>0.007199074074074108</v>
      </c>
      <c r="DM7" s="20">
        <f t="shared" si="41"/>
        <v>0.0075115740740740455</v>
      </c>
      <c r="DN7" s="20">
        <f t="shared" si="42"/>
        <v>0.007094907407407425</v>
      </c>
      <c r="DO7" s="20">
        <f t="shared" si="43"/>
        <v>0.007060185185185197</v>
      </c>
      <c r="DP7" s="20">
        <f t="shared" si="44"/>
        <v>0.007280092592592546</v>
      </c>
      <c r="DQ7" s="20">
        <f t="shared" si="45"/>
        <v>0.007141203703703747</v>
      </c>
      <c r="DR7" s="20">
        <f t="shared" si="46"/>
        <v>0.00715277777777773</v>
      </c>
      <c r="DS7" s="20">
        <f t="shared" si="47"/>
        <v>0.00549768518518523</v>
      </c>
      <c r="DT7" s="20">
        <f t="shared" si="48"/>
        <v>0.29060185185185183</v>
      </c>
      <c r="DU7" s="20">
        <f t="shared" si="49"/>
        <v>0.31341435185185185</v>
      </c>
      <c r="DV7" s="20">
        <f t="shared" si="50"/>
        <v>0.1737962962962963</v>
      </c>
      <c r="DW7" s="20">
        <f t="shared" si="51"/>
        <v>0.20501157407407408</v>
      </c>
    </row>
    <row r="8" spans="1:127" s="12" customFormat="1" ht="12.75">
      <c r="A8" s="8" t="s">
        <v>72</v>
      </c>
      <c r="B8" s="8" t="s">
        <v>120</v>
      </c>
      <c r="C8" s="7">
        <v>61</v>
      </c>
      <c r="D8" s="8" t="s">
        <v>162</v>
      </c>
      <c r="E8" s="8" t="s">
        <v>170</v>
      </c>
      <c r="F8" s="7">
        <v>7</v>
      </c>
      <c r="G8" s="9">
        <v>0.11616898148148148</v>
      </c>
      <c r="H8" s="9">
        <v>0.034525462962962966</v>
      </c>
      <c r="I8" s="9">
        <v>0.06828703703703703</v>
      </c>
      <c r="J8" s="9">
        <v>0.10469907407407407</v>
      </c>
      <c r="K8" s="9">
        <v>0.13960648148148147</v>
      </c>
      <c r="L8" s="9">
        <v>0.1776273148148148</v>
      </c>
      <c r="M8" s="9">
        <v>0.21561342592592592</v>
      </c>
      <c r="N8" s="9">
        <v>0.26079861111111113</v>
      </c>
      <c r="O8" s="9">
        <v>0.298599537037037</v>
      </c>
      <c r="P8" s="9">
        <v>0.3385185185185185</v>
      </c>
      <c r="Q8" s="9">
        <v>0.37775462962962963</v>
      </c>
      <c r="R8" s="9">
        <v>0.4467013888888889</v>
      </c>
      <c r="S8" s="9">
        <v>0.48375</v>
      </c>
      <c r="T8" s="9">
        <v>0.523912037037037</v>
      </c>
      <c r="U8" s="9">
        <v>0.5697453703703703</v>
      </c>
      <c r="V8" s="9">
        <v>0.6065046296296296</v>
      </c>
      <c r="W8" s="9">
        <v>0.6423263888888889</v>
      </c>
      <c r="X8" s="9">
        <v>0.018900462962962963</v>
      </c>
      <c r="Y8" s="9">
        <v>0.02638888888888889</v>
      </c>
      <c r="Z8" s="9">
        <v>0.03454861111111111</v>
      </c>
      <c r="AA8" s="9">
        <v>0.04287037037037037</v>
      </c>
      <c r="AB8" s="9">
        <v>0.05143518518518519</v>
      </c>
      <c r="AC8" s="9">
        <v>0.060162037037037035</v>
      </c>
      <c r="AD8" s="9">
        <v>0.07059027777777778</v>
      </c>
      <c r="AE8" s="9">
        <v>0.07940972222222223</v>
      </c>
      <c r="AF8" s="9">
        <v>0.08796296296296297</v>
      </c>
      <c r="AG8" s="9">
        <v>0.09785879629629629</v>
      </c>
      <c r="AH8" s="9">
        <v>0.10732638888888889</v>
      </c>
      <c r="AI8" s="9">
        <v>0.11716435185185185</v>
      </c>
      <c r="AJ8" s="9">
        <v>0.12609953703703702</v>
      </c>
      <c r="AK8" s="9">
        <v>0.13523148148148148</v>
      </c>
      <c r="AL8" s="9">
        <v>0.1454976851851852</v>
      </c>
      <c r="AM8" s="9">
        <v>0.1544675925925926</v>
      </c>
      <c r="AN8" s="9">
        <v>0.1632986111111111</v>
      </c>
      <c r="AO8" s="9">
        <v>0.17274305555555555</v>
      </c>
      <c r="AP8" s="9">
        <v>0.18121527777777777</v>
      </c>
      <c r="AQ8" s="9">
        <v>0.19015046296296295</v>
      </c>
      <c r="AR8" s="9">
        <v>0.19818287037037038</v>
      </c>
      <c r="AS8" s="9">
        <v>0.20658564814814814</v>
      </c>
      <c r="AT8" s="9">
        <v>0.21741898148148148</v>
      </c>
      <c r="AU8" s="9">
        <v>0.22774305555555555</v>
      </c>
      <c r="AV8" s="9">
        <v>0.23636574074074074</v>
      </c>
      <c r="AW8" s="9">
        <v>0.2449074074074074</v>
      </c>
      <c r="AX8" s="9">
        <v>0.25318287037037035</v>
      </c>
      <c r="AY8" s="9">
        <v>0.26158564814814816</v>
      </c>
      <c r="AZ8" s="9">
        <v>0.27016203703703706</v>
      </c>
      <c r="BA8" s="9">
        <v>0.2791666666666667</v>
      </c>
      <c r="BB8" s="9">
        <v>0.2890162037037037</v>
      </c>
      <c r="BC8" s="9">
        <v>0.2975115740740741</v>
      </c>
      <c r="BD8" s="9">
        <v>0.30574074074074076</v>
      </c>
      <c r="BE8" s="9">
        <v>0.3138773148148148</v>
      </c>
      <c r="BF8" s="9">
        <v>0.32211805555555556</v>
      </c>
      <c r="BG8" s="9">
        <v>0.3304976851851852</v>
      </c>
      <c r="BH8" s="9">
        <v>0.34047453703703706</v>
      </c>
      <c r="BI8" s="9">
        <v>0.3492824074074074</v>
      </c>
      <c r="BJ8" s="9">
        <v>0.35769675925925926</v>
      </c>
      <c r="BK8" s="9">
        <v>0.36635416666666665</v>
      </c>
      <c r="BL8" s="9">
        <v>0.37505787037037036</v>
      </c>
      <c r="BM8" s="9">
        <v>0.38310185185185186</v>
      </c>
      <c r="BN8" s="13">
        <f t="shared" si="2"/>
        <v>0.034525462962962966</v>
      </c>
      <c r="BO8" s="14">
        <f t="shared" si="3"/>
        <v>0.03376157407407407</v>
      </c>
      <c r="BP8" s="14">
        <f t="shared" si="4"/>
        <v>0.036412037037037034</v>
      </c>
      <c r="BQ8" s="14">
        <f t="shared" si="5"/>
        <v>0.0349074074074074</v>
      </c>
      <c r="BR8" s="14">
        <f t="shared" si="0"/>
        <v>0.03802083333333334</v>
      </c>
      <c r="BS8" s="14">
        <f t="shared" si="0"/>
        <v>0.03798611111111111</v>
      </c>
      <c r="BT8" s="14">
        <f t="shared" si="0"/>
        <v>0.04518518518518522</v>
      </c>
      <c r="BU8" s="14">
        <f t="shared" si="0"/>
        <v>0.03780092592592588</v>
      </c>
      <c r="BV8" s="14">
        <f t="shared" si="0"/>
        <v>0.039918981481481486</v>
      </c>
      <c r="BW8" s="14">
        <f t="shared" si="0"/>
        <v>0.03923611111111114</v>
      </c>
      <c r="BX8" s="14">
        <f t="shared" si="0"/>
        <v>0.06894675925925925</v>
      </c>
      <c r="BY8" s="14">
        <f t="shared" si="0"/>
        <v>0.03704861111111113</v>
      </c>
      <c r="BZ8" s="14">
        <f t="shared" si="0"/>
        <v>0.040162037037037024</v>
      </c>
      <c r="CA8" s="14">
        <f t="shared" si="0"/>
        <v>0.04583333333333328</v>
      </c>
      <c r="CB8" s="14">
        <f t="shared" si="0"/>
        <v>0.03675925925925927</v>
      </c>
      <c r="CC8" s="14">
        <f t="shared" si="0"/>
        <v>0.035821759259259345</v>
      </c>
      <c r="CD8" s="14">
        <f t="shared" si="6"/>
        <v>0.018900462962962963</v>
      </c>
      <c r="CE8" s="14">
        <f t="shared" si="7"/>
        <v>0.007488425925925926</v>
      </c>
      <c r="CF8" s="14">
        <f t="shared" si="8"/>
        <v>0.008159722222222224</v>
      </c>
      <c r="CG8" s="14">
        <f t="shared" si="9"/>
        <v>0.008321759259259258</v>
      </c>
      <c r="CH8" s="14">
        <f t="shared" si="10"/>
        <v>0.008564814814814817</v>
      </c>
      <c r="CI8" s="14">
        <f t="shared" si="11"/>
        <v>0.008726851851851847</v>
      </c>
      <c r="CJ8" s="14">
        <f t="shared" si="12"/>
        <v>0.010428240740740745</v>
      </c>
      <c r="CK8" s="14">
        <f t="shared" si="13"/>
        <v>0.00881944444444445</v>
      </c>
      <c r="CL8" s="14">
        <f t="shared" si="14"/>
        <v>0.008553240740740736</v>
      </c>
      <c r="CM8" s="14">
        <f t="shared" si="15"/>
        <v>0.009895833333333326</v>
      </c>
      <c r="CN8" s="14">
        <f t="shared" si="16"/>
        <v>0.009467592592592597</v>
      </c>
      <c r="CO8" s="14">
        <f t="shared" si="17"/>
        <v>0.009837962962962965</v>
      </c>
      <c r="CP8" s="14">
        <f t="shared" si="18"/>
        <v>0.008935185185185171</v>
      </c>
      <c r="CQ8" s="14">
        <f t="shared" si="19"/>
        <v>0.009131944444444456</v>
      </c>
      <c r="CR8" s="14">
        <f t="shared" si="20"/>
        <v>0.010266203703703708</v>
      </c>
      <c r="CS8" s="14">
        <f t="shared" si="21"/>
        <v>0.008969907407407413</v>
      </c>
      <c r="CT8" s="14">
        <f t="shared" si="22"/>
        <v>0.008831018518518502</v>
      </c>
      <c r="CU8" s="14">
        <f t="shared" si="23"/>
        <v>0.00944444444444445</v>
      </c>
      <c r="CV8" s="14">
        <f t="shared" si="24"/>
        <v>0.008472222222222214</v>
      </c>
      <c r="CW8" s="14">
        <f t="shared" si="25"/>
        <v>0.008935185185185185</v>
      </c>
      <c r="CX8" s="14">
        <f t="shared" si="26"/>
        <v>0.008032407407407433</v>
      </c>
      <c r="CY8" s="14">
        <f t="shared" si="27"/>
        <v>0.008402777777777759</v>
      </c>
      <c r="CZ8" s="14">
        <f t="shared" si="28"/>
        <v>0.010833333333333334</v>
      </c>
      <c r="DA8" s="14">
        <f t="shared" si="29"/>
        <v>0.010324074074074069</v>
      </c>
      <c r="DB8" s="14">
        <f t="shared" si="30"/>
        <v>0.008622685185185192</v>
      </c>
      <c r="DC8" s="14">
        <f t="shared" si="31"/>
        <v>0.00854166666666667</v>
      </c>
      <c r="DD8" s="14">
        <f t="shared" si="32"/>
        <v>0.008275462962962943</v>
      </c>
      <c r="DE8" s="14">
        <f t="shared" si="33"/>
        <v>0.008402777777777815</v>
      </c>
      <c r="DF8" s="14">
        <f t="shared" si="34"/>
        <v>0.008576388888888897</v>
      </c>
      <c r="DG8" s="14">
        <f t="shared" si="35"/>
        <v>0.009004629629629612</v>
      </c>
      <c r="DH8" s="14">
        <f t="shared" si="36"/>
        <v>0.009849537037037004</v>
      </c>
      <c r="DI8" s="14">
        <f t="shared" si="37"/>
        <v>0.008495370370370403</v>
      </c>
      <c r="DJ8" s="14">
        <f t="shared" si="38"/>
        <v>0.008229166666666676</v>
      </c>
      <c r="DK8" s="14">
        <f t="shared" si="39"/>
        <v>0.008136574074074032</v>
      </c>
      <c r="DL8" s="14">
        <f t="shared" si="40"/>
        <v>0.00824074074074077</v>
      </c>
      <c r="DM8" s="14">
        <f t="shared" si="41"/>
        <v>0.008379629629629626</v>
      </c>
      <c r="DN8" s="14">
        <f t="shared" si="42"/>
        <v>0.009976851851851876</v>
      </c>
      <c r="DO8" s="14">
        <f t="shared" si="43"/>
        <v>0.008807870370370341</v>
      </c>
      <c r="DP8" s="14">
        <f t="shared" si="44"/>
        <v>0.008414351851851853</v>
      </c>
      <c r="DQ8" s="14">
        <f t="shared" si="45"/>
        <v>0.008657407407407391</v>
      </c>
      <c r="DR8" s="14">
        <f t="shared" si="46"/>
        <v>0.008703703703703713</v>
      </c>
      <c r="DS8" s="14">
        <f t="shared" si="47"/>
        <v>0.0080439814814815</v>
      </c>
      <c r="DT8" s="15">
        <f t="shared" si="48"/>
        <v>0.298599537037037</v>
      </c>
      <c r="DU8" s="15">
        <f t="shared" si="49"/>
        <v>0.3437268518518519</v>
      </c>
      <c r="DV8" s="15">
        <f t="shared" si="50"/>
        <v>0.19818287037037038</v>
      </c>
      <c r="DW8" s="15">
        <f t="shared" si="51"/>
        <v>0.18491898148148148</v>
      </c>
    </row>
    <row r="9" spans="1:127" s="21" customFormat="1" ht="12.75">
      <c r="A9" s="16" t="s">
        <v>73</v>
      </c>
      <c r="B9" s="16" t="s">
        <v>121</v>
      </c>
      <c r="C9" s="17">
        <v>58</v>
      </c>
      <c r="D9" s="16" t="s">
        <v>162</v>
      </c>
      <c r="E9" s="16" t="s">
        <v>171</v>
      </c>
      <c r="F9" s="17">
        <v>8</v>
      </c>
      <c r="G9" s="18">
        <v>0.1227199074074074</v>
      </c>
      <c r="H9" s="18">
        <v>0.032511574074074075</v>
      </c>
      <c r="I9" s="18">
        <v>0.0692824074074074</v>
      </c>
      <c r="J9" s="18">
        <v>0.10391203703703704</v>
      </c>
      <c r="K9" s="18">
        <v>0.14043981481481482</v>
      </c>
      <c r="L9" s="18">
        <v>0.179375</v>
      </c>
      <c r="M9" s="18">
        <v>0.21736111111111112</v>
      </c>
      <c r="N9" s="18">
        <v>0.25778935185185187</v>
      </c>
      <c r="O9" s="18">
        <v>0.3001273148148148</v>
      </c>
      <c r="P9" s="18">
        <v>0.3399189814814815</v>
      </c>
      <c r="Q9" s="18">
        <v>0.3850810185185185</v>
      </c>
      <c r="R9" s="18">
        <v>0.4275231481481481</v>
      </c>
      <c r="S9" s="18">
        <v>0.47108796296296296</v>
      </c>
      <c r="T9" s="18">
        <v>0.5136805555555556</v>
      </c>
      <c r="U9" s="18">
        <v>0.5567245370370371</v>
      </c>
      <c r="V9" s="18">
        <v>0.5977314814814815</v>
      </c>
      <c r="W9" s="18">
        <v>0.6344444444444445</v>
      </c>
      <c r="X9" s="18">
        <v>0.019247685185185184</v>
      </c>
      <c r="Y9" s="18">
        <v>0.026898148148148147</v>
      </c>
      <c r="Z9" s="18">
        <v>0.03515046296296296</v>
      </c>
      <c r="AA9" s="18">
        <v>0.044895833333333336</v>
      </c>
      <c r="AB9" s="18">
        <v>0.05400462962962963</v>
      </c>
      <c r="AC9" s="18">
        <v>0.06315972222222223</v>
      </c>
      <c r="AD9" s="18">
        <v>0.07238425925925926</v>
      </c>
      <c r="AE9" s="18">
        <v>0.08321759259259259</v>
      </c>
      <c r="AF9" s="18">
        <v>0.09277777777777778</v>
      </c>
      <c r="AG9" s="18">
        <v>0.10369212962962963</v>
      </c>
      <c r="AH9" s="18">
        <v>0.11251157407407407</v>
      </c>
      <c r="AI9" s="18">
        <v>0.12116898148148147</v>
      </c>
      <c r="AJ9" s="18">
        <v>0.13306712962962963</v>
      </c>
      <c r="AK9" s="18">
        <v>0.14228009259259258</v>
      </c>
      <c r="AL9" s="18">
        <v>0.15207175925925925</v>
      </c>
      <c r="AM9" s="18">
        <v>0.1613888888888889</v>
      </c>
      <c r="AN9" s="18">
        <v>0.17092592592592593</v>
      </c>
      <c r="AO9" s="18">
        <v>0.1819675925925926</v>
      </c>
      <c r="AP9" s="18">
        <v>0.19167824074074075</v>
      </c>
      <c r="AQ9" s="18">
        <v>0.20050925925925925</v>
      </c>
      <c r="AR9" s="18">
        <v>0.209375</v>
      </c>
      <c r="AS9" s="18">
        <v>0.2178125</v>
      </c>
      <c r="AT9" s="18">
        <v>0.22569444444444445</v>
      </c>
      <c r="AU9" s="18">
        <v>0.2343287037037037</v>
      </c>
      <c r="AV9" s="18">
        <v>0.2444097222222222</v>
      </c>
      <c r="AW9" s="18">
        <v>0.25318287037037035</v>
      </c>
      <c r="AX9" s="18">
        <v>0.26209490740740743</v>
      </c>
      <c r="AY9" s="18">
        <v>0.27422453703703703</v>
      </c>
      <c r="AZ9" s="18">
        <v>0.28261574074074075</v>
      </c>
      <c r="BA9" s="18">
        <v>0.29130787037037037</v>
      </c>
      <c r="BB9" s="18">
        <v>0.30083333333333334</v>
      </c>
      <c r="BC9" s="18">
        <v>0.30960648148148145</v>
      </c>
      <c r="BD9" s="18">
        <v>0.31903935185185184</v>
      </c>
      <c r="BE9" s="18">
        <v>0.32707175925925924</v>
      </c>
      <c r="BF9" s="18">
        <v>0.33488425925925924</v>
      </c>
      <c r="BG9" s="18">
        <v>0.3428009259259259</v>
      </c>
      <c r="BH9" s="18">
        <v>0.35083333333333333</v>
      </c>
      <c r="BI9" s="18">
        <v>0.3589351851851852</v>
      </c>
      <c r="BJ9" s="18">
        <v>0.36699074074074073</v>
      </c>
      <c r="BK9" s="18">
        <v>0.37568287037037035</v>
      </c>
      <c r="BL9" s="18">
        <v>0.3835648148148148</v>
      </c>
      <c r="BM9" s="18">
        <v>0.39024305555555555</v>
      </c>
      <c r="BN9" s="19">
        <f t="shared" si="2"/>
        <v>0.032511574074074075</v>
      </c>
      <c r="BO9" s="20">
        <f t="shared" si="3"/>
        <v>0.03677083333333333</v>
      </c>
      <c r="BP9" s="20">
        <f t="shared" si="4"/>
        <v>0.034629629629629635</v>
      </c>
      <c r="BQ9" s="20">
        <f t="shared" si="5"/>
        <v>0.036527777777777784</v>
      </c>
      <c r="BR9" s="20">
        <f t="shared" si="0"/>
        <v>0.038935185185185184</v>
      </c>
      <c r="BS9" s="20">
        <f t="shared" si="0"/>
        <v>0.03798611111111111</v>
      </c>
      <c r="BT9" s="20">
        <f t="shared" si="0"/>
        <v>0.04042824074074075</v>
      </c>
      <c r="BU9" s="20">
        <f t="shared" si="0"/>
        <v>0.04233796296296294</v>
      </c>
      <c r="BV9" s="20">
        <f t="shared" si="0"/>
        <v>0.03979166666666667</v>
      </c>
      <c r="BW9" s="20">
        <f t="shared" si="0"/>
        <v>0.04516203703703703</v>
      </c>
      <c r="BX9" s="20">
        <f t="shared" si="0"/>
        <v>0.04244212962962962</v>
      </c>
      <c r="BY9" s="20">
        <f t="shared" si="0"/>
        <v>0.043564814814814834</v>
      </c>
      <c r="BZ9" s="20">
        <f t="shared" si="0"/>
        <v>0.042592592592592626</v>
      </c>
      <c r="CA9" s="20">
        <f t="shared" si="0"/>
        <v>0.043043981481481475</v>
      </c>
      <c r="CB9" s="20">
        <f t="shared" si="0"/>
        <v>0.041006944444444415</v>
      </c>
      <c r="CC9" s="20">
        <f t="shared" si="0"/>
        <v>0.036712962962963</v>
      </c>
      <c r="CD9" s="20">
        <f t="shared" si="6"/>
        <v>0.019247685185185184</v>
      </c>
      <c r="CE9" s="20">
        <f t="shared" si="7"/>
        <v>0.007650462962962963</v>
      </c>
      <c r="CF9" s="20">
        <f t="shared" si="8"/>
        <v>0.008252314814814813</v>
      </c>
      <c r="CG9" s="20">
        <f t="shared" si="9"/>
        <v>0.009745370370370376</v>
      </c>
      <c r="CH9" s="20">
        <f t="shared" si="10"/>
        <v>0.009108796296296295</v>
      </c>
      <c r="CI9" s="20">
        <f t="shared" si="11"/>
        <v>0.009155092592592597</v>
      </c>
      <c r="CJ9" s="20">
        <f t="shared" si="12"/>
        <v>0.009224537037037031</v>
      </c>
      <c r="CK9" s="20">
        <f t="shared" si="13"/>
        <v>0.010833333333333334</v>
      </c>
      <c r="CL9" s="20">
        <f t="shared" si="14"/>
        <v>0.009560185185185185</v>
      </c>
      <c r="CM9" s="20">
        <f t="shared" si="15"/>
        <v>0.010914351851851856</v>
      </c>
      <c r="CN9" s="20">
        <f t="shared" si="16"/>
        <v>0.008819444444444435</v>
      </c>
      <c r="CO9" s="20">
        <f t="shared" si="17"/>
        <v>0.008657407407407405</v>
      </c>
      <c r="CP9" s="20">
        <f t="shared" si="18"/>
        <v>0.011898148148148158</v>
      </c>
      <c r="CQ9" s="20">
        <f t="shared" si="19"/>
        <v>0.00921296296296295</v>
      </c>
      <c r="CR9" s="20">
        <f t="shared" si="20"/>
        <v>0.00979166666666667</v>
      </c>
      <c r="CS9" s="20">
        <f t="shared" si="21"/>
        <v>0.009317129629629634</v>
      </c>
      <c r="CT9" s="20">
        <f t="shared" si="22"/>
        <v>0.009537037037037038</v>
      </c>
      <c r="CU9" s="20">
        <f t="shared" si="23"/>
        <v>0.011041666666666672</v>
      </c>
      <c r="CV9" s="20">
        <f t="shared" si="24"/>
        <v>0.009710648148148149</v>
      </c>
      <c r="CW9" s="20">
        <f t="shared" si="25"/>
        <v>0.008831018518518502</v>
      </c>
      <c r="CX9" s="20">
        <f t="shared" si="26"/>
        <v>0.008865740740740757</v>
      </c>
      <c r="CY9" s="20">
        <f t="shared" si="27"/>
        <v>0.008437499999999987</v>
      </c>
      <c r="CZ9" s="20">
        <f t="shared" si="28"/>
        <v>0.007881944444444455</v>
      </c>
      <c r="DA9" s="20">
        <f t="shared" si="29"/>
        <v>0.008634259259259258</v>
      </c>
      <c r="DB9" s="20">
        <f t="shared" si="30"/>
        <v>0.010081018518518503</v>
      </c>
      <c r="DC9" s="20">
        <f t="shared" si="31"/>
        <v>0.008773148148148141</v>
      </c>
      <c r="DD9" s="20">
        <f t="shared" si="32"/>
        <v>0.00891203703703708</v>
      </c>
      <c r="DE9" s="20">
        <f t="shared" si="33"/>
        <v>0.012129629629629601</v>
      </c>
      <c r="DF9" s="20">
        <f t="shared" si="34"/>
        <v>0.00839120370370372</v>
      </c>
      <c r="DG9" s="20">
        <f t="shared" si="35"/>
        <v>0.008692129629629619</v>
      </c>
      <c r="DH9" s="20">
        <f t="shared" si="36"/>
        <v>0.009525462962962972</v>
      </c>
      <c r="DI9" s="20">
        <f t="shared" si="37"/>
        <v>0.008773148148148113</v>
      </c>
      <c r="DJ9" s="20">
        <f t="shared" si="38"/>
        <v>0.009432870370370383</v>
      </c>
      <c r="DK9" s="20">
        <f t="shared" si="39"/>
        <v>0.008032407407407405</v>
      </c>
      <c r="DL9" s="20">
        <f t="shared" si="40"/>
        <v>0.0078125</v>
      </c>
      <c r="DM9" s="20">
        <f t="shared" si="41"/>
        <v>0.007916666666666683</v>
      </c>
      <c r="DN9" s="20">
        <f t="shared" si="42"/>
        <v>0.008032407407407405</v>
      </c>
      <c r="DO9" s="20">
        <f t="shared" si="43"/>
        <v>0.00810185185185186</v>
      </c>
      <c r="DP9" s="20">
        <f t="shared" si="44"/>
        <v>0.008055555555555538</v>
      </c>
      <c r="DQ9" s="20">
        <f t="shared" si="45"/>
        <v>0.008692129629629619</v>
      </c>
      <c r="DR9" s="20">
        <f t="shared" si="46"/>
        <v>0.007881944444444455</v>
      </c>
      <c r="DS9" s="20">
        <f t="shared" si="47"/>
        <v>0.0066782407407407485</v>
      </c>
      <c r="DT9" s="20">
        <f t="shared" si="48"/>
        <v>0.3001273148148148</v>
      </c>
      <c r="DU9" s="20">
        <f t="shared" si="49"/>
        <v>0.3343171296296297</v>
      </c>
      <c r="DV9" s="20">
        <f t="shared" si="50"/>
        <v>0.209375</v>
      </c>
      <c r="DW9" s="20">
        <f t="shared" si="51"/>
        <v>0.18086805555555555</v>
      </c>
    </row>
    <row r="10" spans="1:127" s="12" customFormat="1" ht="12.75">
      <c r="A10" s="8" t="s">
        <v>74</v>
      </c>
      <c r="B10" s="8" t="s">
        <v>122</v>
      </c>
      <c r="C10" s="7">
        <v>3</v>
      </c>
      <c r="D10" s="8" t="s">
        <v>163</v>
      </c>
      <c r="E10" s="8" t="s">
        <v>172</v>
      </c>
      <c r="F10" s="7">
        <v>9</v>
      </c>
      <c r="G10" s="9">
        <v>0.11320601851851853</v>
      </c>
      <c r="H10" s="9">
        <v>0.03715277777777778</v>
      </c>
      <c r="I10" s="9">
        <v>0.07232638888888888</v>
      </c>
      <c r="J10" s="9">
        <v>0.10868055555555556</v>
      </c>
      <c r="K10" s="9">
        <v>0.14520833333333333</v>
      </c>
      <c r="L10" s="9">
        <v>0.18319444444444444</v>
      </c>
      <c r="M10" s="9">
        <v>0.2207060185185185</v>
      </c>
      <c r="N10" s="9">
        <v>0.2668287037037037</v>
      </c>
      <c r="O10" s="9">
        <v>0.30378472222222225</v>
      </c>
      <c r="P10" s="9">
        <v>0.3421875</v>
      </c>
      <c r="Q10" s="9">
        <v>0.3811921296296296</v>
      </c>
      <c r="R10" s="9">
        <v>0.420150462962963</v>
      </c>
      <c r="S10" s="9">
        <v>0.46196759259259257</v>
      </c>
      <c r="T10" s="9">
        <v>0.5075925925925926</v>
      </c>
      <c r="U10" s="9">
        <v>0.5481134259259259</v>
      </c>
      <c r="V10" s="9">
        <v>0.5934722222222222</v>
      </c>
      <c r="W10" s="9">
        <v>0.6392013888888889</v>
      </c>
      <c r="X10" s="9">
        <v>0.03107638888888889</v>
      </c>
      <c r="Y10" s="9">
        <v>0.039907407407407405</v>
      </c>
      <c r="Z10" s="9">
        <v>0.04850694444444444</v>
      </c>
      <c r="AA10" s="9">
        <v>0.05767361111111111</v>
      </c>
      <c r="AB10" s="9">
        <v>0.06568287037037036</v>
      </c>
      <c r="AC10" s="9">
        <v>0.07387731481481481</v>
      </c>
      <c r="AD10" s="9">
        <v>0.08258101851851851</v>
      </c>
      <c r="AE10" s="9">
        <v>0.09211805555555555</v>
      </c>
      <c r="AF10" s="9">
        <v>0.12047453703703703</v>
      </c>
      <c r="AG10" s="9">
        <v>0.12873842592592594</v>
      </c>
      <c r="AH10" s="9">
        <v>0.1367013888888889</v>
      </c>
      <c r="AI10" s="9">
        <v>0.14449074074074075</v>
      </c>
      <c r="AJ10" s="9">
        <v>0.15239583333333334</v>
      </c>
      <c r="AK10" s="9">
        <v>0.16054398148148147</v>
      </c>
      <c r="AL10" s="9">
        <v>0.16913194444444443</v>
      </c>
      <c r="AM10" s="9">
        <v>0.1774652777777778</v>
      </c>
      <c r="AN10" s="9">
        <v>0.18579861111111112</v>
      </c>
      <c r="AO10" s="9">
        <v>0.19394675925925925</v>
      </c>
      <c r="AP10" s="9">
        <v>0.20228009259259258</v>
      </c>
      <c r="AQ10" s="9">
        <v>0.21163194444444444</v>
      </c>
      <c r="AR10" s="9">
        <v>0.2200925925925926</v>
      </c>
      <c r="AS10" s="9">
        <v>0.2288425925925926</v>
      </c>
      <c r="AT10" s="9">
        <v>0.24107638888888888</v>
      </c>
      <c r="AU10" s="9">
        <v>0.24952546296296296</v>
      </c>
      <c r="AV10" s="9">
        <v>0.2577777777777778</v>
      </c>
      <c r="AW10" s="9">
        <v>0.2654398148148148</v>
      </c>
      <c r="AX10" s="9">
        <v>0.2729861111111111</v>
      </c>
      <c r="AY10" s="9">
        <v>0.2809259259259259</v>
      </c>
      <c r="AZ10" s="9">
        <v>0.289375</v>
      </c>
      <c r="BA10" s="9">
        <v>0.29758101851851854</v>
      </c>
      <c r="BB10" s="9">
        <v>0.30688657407407405</v>
      </c>
      <c r="BC10" s="9">
        <v>0.31533564814814813</v>
      </c>
      <c r="BD10" s="9">
        <v>0.32342592592592595</v>
      </c>
      <c r="BE10" s="9">
        <v>0.3318055555555556</v>
      </c>
      <c r="BF10" s="9">
        <v>0.34091435185185187</v>
      </c>
      <c r="BG10" s="9">
        <v>0.35075231481481484</v>
      </c>
      <c r="BH10" s="9">
        <v>0.36092592592592593</v>
      </c>
      <c r="BI10" s="9">
        <v>0.3709027777777778</v>
      </c>
      <c r="BJ10" s="9">
        <v>0.3801736111111111</v>
      </c>
      <c r="BK10" s="9">
        <v>0.3894328703703704</v>
      </c>
      <c r="BL10" s="9">
        <v>0.39782407407407405</v>
      </c>
      <c r="BM10" s="9">
        <v>0.4051273148148148</v>
      </c>
      <c r="BN10" s="13">
        <f t="shared" si="2"/>
        <v>0.03715277777777778</v>
      </c>
      <c r="BO10" s="14">
        <f t="shared" si="3"/>
        <v>0.03517361111111111</v>
      </c>
      <c r="BP10" s="14">
        <f t="shared" si="4"/>
        <v>0.036354166666666674</v>
      </c>
      <c r="BQ10" s="14">
        <f t="shared" si="5"/>
        <v>0.03652777777777777</v>
      </c>
      <c r="BR10" s="14">
        <f t="shared" si="0"/>
        <v>0.03798611111111111</v>
      </c>
      <c r="BS10" s="14">
        <f t="shared" si="0"/>
        <v>0.03751157407407407</v>
      </c>
      <c r="BT10" s="14">
        <f t="shared" si="0"/>
        <v>0.0461226851851852</v>
      </c>
      <c r="BU10" s="14">
        <f t="shared" si="0"/>
        <v>0.03695601851851854</v>
      </c>
      <c r="BV10" s="14">
        <f t="shared" si="0"/>
        <v>0.03840277777777773</v>
      </c>
      <c r="BW10" s="14">
        <f t="shared" si="0"/>
        <v>0.03900462962962964</v>
      </c>
      <c r="BX10" s="14">
        <f t="shared" si="0"/>
        <v>0.03895833333333337</v>
      </c>
      <c r="BY10" s="14">
        <f t="shared" si="0"/>
        <v>0.04181712962962958</v>
      </c>
      <c r="BZ10" s="14">
        <f t="shared" si="0"/>
        <v>0.04562500000000003</v>
      </c>
      <c r="CA10" s="14">
        <f t="shared" si="0"/>
        <v>0.04052083333333334</v>
      </c>
      <c r="CB10" s="14">
        <f t="shared" si="0"/>
        <v>0.045358796296296244</v>
      </c>
      <c r="CC10" s="14">
        <f t="shared" si="0"/>
        <v>0.04572916666666671</v>
      </c>
      <c r="CD10" s="14">
        <f t="shared" si="6"/>
        <v>0.03107638888888889</v>
      </c>
      <c r="CE10" s="14">
        <f t="shared" si="7"/>
        <v>0.008831018518518516</v>
      </c>
      <c r="CF10" s="14">
        <f t="shared" si="8"/>
        <v>0.008599537037037037</v>
      </c>
      <c r="CG10" s="14">
        <f t="shared" si="9"/>
        <v>0.00916666666666667</v>
      </c>
      <c r="CH10" s="14">
        <f t="shared" si="10"/>
        <v>0.00800925925925925</v>
      </c>
      <c r="CI10" s="14">
        <f t="shared" si="11"/>
        <v>0.008194444444444449</v>
      </c>
      <c r="CJ10" s="14">
        <f t="shared" si="12"/>
        <v>0.0087037037037037</v>
      </c>
      <c r="CK10" s="14">
        <f t="shared" si="13"/>
        <v>0.009537037037037038</v>
      </c>
      <c r="CL10" s="14">
        <f t="shared" si="14"/>
        <v>0.028356481481481483</v>
      </c>
      <c r="CM10" s="14">
        <f t="shared" si="15"/>
        <v>0.008263888888888904</v>
      </c>
      <c r="CN10" s="14">
        <f t="shared" si="16"/>
        <v>0.00796296296296295</v>
      </c>
      <c r="CO10" s="14">
        <f t="shared" si="17"/>
        <v>0.007789351851851867</v>
      </c>
      <c r="CP10" s="14">
        <f t="shared" si="18"/>
        <v>0.007905092592592589</v>
      </c>
      <c r="CQ10" s="14">
        <f t="shared" si="19"/>
        <v>0.008148148148148127</v>
      </c>
      <c r="CR10" s="14">
        <f t="shared" si="20"/>
        <v>0.008587962962962964</v>
      </c>
      <c r="CS10" s="14">
        <f t="shared" si="21"/>
        <v>0.00833333333333336</v>
      </c>
      <c r="CT10" s="14">
        <f t="shared" si="22"/>
        <v>0.008333333333333331</v>
      </c>
      <c r="CU10" s="14">
        <f t="shared" si="23"/>
        <v>0.008148148148148127</v>
      </c>
      <c r="CV10" s="14">
        <f t="shared" si="24"/>
        <v>0.008333333333333331</v>
      </c>
      <c r="CW10" s="14">
        <f t="shared" si="25"/>
        <v>0.009351851851851861</v>
      </c>
      <c r="CX10" s="14">
        <f t="shared" si="26"/>
        <v>0.008460648148148148</v>
      </c>
      <c r="CY10" s="14">
        <f t="shared" si="27"/>
        <v>0.008750000000000008</v>
      </c>
      <c r="CZ10" s="14">
        <f t="shared" si="28"/>
        <v>0.012233796296296284</v>
      </c>
      <c r="DA10" s="14">
        <f t="shared" si="29"/>
        <v>0.008449074074074081</v>
      </c>
      <c r="DB10" s="14">
        <f t="shared" si="30"/>
        <v>0.00825231481481481</v>
      </c>
      <c r="DC10" s="14">
        <f t="shared" si="31"/>
        <v>0.0076620370370370505</v>
      </c>
      <c r="DD10" s="14">
        <f t="shared" si="32"/>
        <v>0.007546296296296273</v>
      </c>
      <c r="DE10" s="14">
        <f t="shared" si="33"/>
        <v>0.007939814814814816</v>
      </c>
      <c r="DF10" s="14">
        <f t="shared" si="34"/>
        <v>0.008449074074074081</v>
      </c>
      <c r="DG10" s="14">
        <f t="shared" si="35"/>
        <v>0.008206018518518543</v>
      </c>
      <c r="DH10" s="14">
        <f t="shared" si="36"/>
        <v>0.009305555555555511</v>
      </c>
      <c r="DI10" s="14">
        <f t="shared" si="37"/>
        <v>0.008449074074074081</v>
      </c>
      <c r="DJ10" s="14">
        <f t="shared" si="38"/>
        <v>0.008090277777777821</v>
      </c>
      <c r="DK10" s="14">
        <f t="shared" si="39"/>
        <v>0.008379629629629626</v>
      </c>
      <c r="DL10" s="14">
        <f t="shared" si="40"/>
        <v>0.009108796296296295</v>
      </c>
      <c r="DM10" s="14">
        <f t="shared" si="41"/>
        <v>0.009837962962962965</v>
      </c>
      <c r="DN10" s="14">
        <f t="shared" si="42"/>
        <v>0.010173611111111092</v>
      </c>
      <c r="DO10" s="14">
        <f t="shared" si="43"/>
        <v>0.009976851851851876</v>
      </c>
      <c r="DP10" s="14">
        <f t="shared" si="44"/>
        <v>0.009270833333333284</v>
      </c>
      <c r="DQ10" s="14">
        <f t="shared" si="45"/>
        <v>0.0092592592592593</v>
      </c>
      <c r="DR10" s="14">
        <f t="shared" si="46"/>
        <v>0.008391203703703665</v>
      </c>
      <c r="DS10" s="14">
        <f t="shared" si="47"/>
        <v>0.007303240740740735</v>
      </c>
      <c r="DT10" s="15">
        <f t="shared" si="48"/>
        <v>0.30378472222222225</v>
      </c>
      <c r="DU10" s="15">
        <f t="shared" si="49"/>
        <v>0.33541666666666664</v>
      </c>
      <c r="DV10" s="15">
        <f t="shared" si="50"/>
        <v>0.2200925925925926</v>
      </c>
      <c r="DW10" s="15">
        <f t="shared" si="51"/>
        <v>0.1850347222222222</v>
      </c>
    </row>
    <row r="11" spans="1:127" s="21" customFormat="1" ht="12.75">
      <c r="A11" s="16" t="s">
        <v>75</v>
      </c>
      <c r="B11" s="16" t="s">
        <v>123</v>
      </c>
      <c r="C11" s="17">
        <v>55</v>
      </c>
      <c r="D11" s="16" t="s">
        <v>162</v>
      </c>
      <c r="E11" s="16" t="s">
        <v>173</v>
      </c>
      <c r="F11" s="17">
        <v>10</v>
      </c>
      <c r="G11" s="18">
        <v>0.0994675925925926</v>
      </c>
      <c r="H11" s="18">
        <v>0.04190972222222222</v>
      </c>
      <c r="I11" s="18">
        <v>0.07751157407407408</v>
      </c>
      <c r="J11" s="18">
        <v>0.11255787037037036</v>
      </c>
      <c r="K11" s="18">
        <v>0.14783564814814815</v>
      </c>
      <c r="L11" s="18">
        <v>0.18569444444444444</v>
      </c>
      <c r="M11" s="18">
        <v>0.22141203703703705</v>
      </c>
      <c r="N11" s="18">
        <v>0.26123842592592594</v>
      </c>
      <c r="O11" s="18">
        <v>0.2982060185185185</v>
      </c>
      <c r="P11" s="18">
        <v>0.3399537037037037</v>
      </c>
      <c r="Q11" s="18">
        <v>0.3803009259259259</v>
      </c>
      <c r="R11" s="18">
        <v>0.4195833333333333</v>
      </c>
      <c r="S11" s="18">
        <v>0.4613888888888889</v>
      </c>
      <c r="T11" s="18">
        <v>0.5014236111111111</v>
      </c>
      <c r="U11" s="18">
        <v>0.5422106481481481</v>
      </c>
      <c r="V11" s="18">
        <v>0.5827546296296297</v>
      </c>
      <c r="W11" s="18">
        <v>0.6211226851851852</v>
      </c>
      <c r="X11" s="18">
        <v>0.016030092592592592</v>
      </c>
      <c r="Y11" s="18">
        <v>0.02388888888888889</v>
      </c>
      <c r="Z11" s="18">
        <v>0.03181712962962963</v>
      </c>
      <c r="AA11" s="18">
        <v>0.03993055555555555</v>
      </c>
      <c r="AB11" s="18">
        <v>0.04986111111111111</v>
      </c>
      <c r="AC11" s="18">
        <v>0.05732638888888889</v>
      </c>
      <c r="AD11" s="18">
        <v>0.06371527777777777</v>
      </c>
      <c r="AE11" s="18">
        <v>0.07111111111111111</v>
      </c>
      <c r="AF11" s="18">
        <v>0.07902777777777778</v>
      </c>
      <c r="AG11" s="18">
        <v>0.08667824074074074</v>
      </c>
      <c r="AH11" s="18">
        <v>0.095625</v>
      </c>
      <c r="AI11" s="18">
        <v>0.1053125</v>
      </c>
      <c r="AJ11" s="18">
        <v>0.11538194444444444</v>
      </c>
      <c r="AK11" s="18">
        <v>0.12609953703703702</v>
      </c>
      <c r="AL11" s="18">
        <v>0.13788194444444443</v>
      </c>
      <c r="AM11" s="18">
        <v>0.15291666666666667</v>
      </c>
      <c r="AN11" s="18">
        <v>0.17483796296296297</v>
      </c>
      <c r="AO11" s="18">
        <v>0.19925925925925925</v>
      </c>
      <c r="AP11" s="18">
        <v>0.21078703703703705</v>
      </c>
      <c r="AQ11" s="18">
        <v>0.22130787037037036</v>
      </c>
      <c r="AR11" s="18">
        <v>0.23211805555555556</v>
      </c>
      <c r="AS11" s="18">
        <v>0.24335648148148148</v>
      </c>
      <c r="AT11" s="18">
        <v>0.25494212962962964</v>
      </c>
      <c r="AU11" s="18">
        <v>0.2671875</v>
      </c>
      <c r="AV11" s="18">
        <v>0.2796296296296296</v>
      </c>
      <c r="AW11" s="18">
        <v>0.29181712962962963</v>
      </c>
      <c r="AX11" s="18">
        <v>0.30431712962962965</v>
      </c>
      <c r="AY11" s="18">
        <v>0.3139236111111111</v>
      </c>
      <c r="AZ11" s="18">
        <v>0.3234722222222222</v>
      </c>
      <c r="BA11" s="18">
        <v>0.33405092592592595</v>
      </c>
      <c r="BB11" s="18">
        <v>0.3438657407407407</v>
      </c>
      <c r="BC11" s="18">
        <v>0.35376157407407405</v>
      </c>
      <c r="BD11" s="18">
        <v>0.36356481481481484</v>
      </c>
      <c r="BE11" s="18">
        <v>0.37297453703703703</v>
      </c>
      <c r="BF11" s="18">
        <v>0.38265046296296296</v>
      </c>
      <c r="BG11" s="18">
        <v>0.39217592592592593</v>
      </c>
      <c r="BH11" s="18">
        <v>0.4018055555555556</v>
      </c>
      <c r="BI11" s="18">
        <v>0.4113773148148148</v>
      </c>
      <c r="BJ11" s="18">
        <v>0.4219675925925926</v>
      </c>
      <c r="BK11" s="18">
        <v>0.4308449074074074</v>
      </c>
      <c r="BL11" s="18">
        <v>0.43949074074074074</v>
      </c>
      <c r="BM11" s="18">
        <v>0.4473726851851852</v>
      </c>
      <c r="BN11" s="19">
        <f t="shared" si="2"/>
        <v>0.04190972222222222</v>
      </c>
      <c r="BO11" s="20">
        <f t="shared" si="3"/>
        <v>0.03560185185185186</v>
      </c>
      <c r="BP11" s="20">
        <f t="shared" si="4"/>
        <v>0.035046296296296284</v>
      </c>
      <c r="BQ11" s="20">
        <f t="shared" si="5"/>
        <v>0.03527777777777778</v>
      </c>
      <c r="BR11" s="20">
        <f t="shared" si="0"/>
        <v>0.03785879629629629</v>
      </c>
      <c r="BS11" s="20">
        <f t="shared" si="0"/>
        <v>0.035717592592592606</v>
      </c>
      <c r="BT11" s="20">
        <f t="shared" si="0"/>
        <v>0.0398263888888889</v>
      </c>
      <c r="BU11" s="20">
        <f t="shared" si="0"/>
        <v>0.03696759259259258</v>
      </c>
      <c r="BV11" s="20">
        <f t="shared" si="0"/>
        <v>0.04174768518518518</v>
      </c>
      <c r="BW11" s="20">
        <f t="shared" si="0"/>
        <v>0.0403472222222222</v>
      </c>
      <c r="BX11" s="20">
        <f t="shared" si="0"/>
        <v>0.039282407407407405</v>
      </c>
      <c r="BY11" s="20">
        <f t="shared" si="0"/>
        <v>0.041805555555555596</v>
      </c>
      <c r="BZ11" s="20">
        <f t="shared" si="0"/>
        <v>0.04003472222222221</v>
      </c>
      <c r="CA11" s="20">
        <f t="shared" si="0"/>
        <v>0.04078703703703701</v>
      </c>
      <c r="CB11" s="20">
        <f t="shared" si="0"/>
        <v>0.04054398148148153</v>
      </c>
      <c r="CC11" s="20">
        <f t="shared" si="0"/>
        <v>0.03836805555555556</v>
      </c>
      <c r="CD11" s="20">
        <f t="shared" si="6"/>
        <v>0.016030092592592592</v>
      </c>
      <c r="CE11" s="20">
        <f t="shared" si="7"/>
        <v>0.007858796296296298</v>
      </c>
      <c r="CF11" s="20">
        <f t="shared" si="8"/>
        <v>0.007928240740740743</v>
      </c>
      <c r="CG11" s="20">
        <f t="shared" si="9"/>
        <v>0.00811342592592592</v>
      </c>
      <c r="CH11" s="20">
        <f t="shared" si="10"/>
        <v>0.00993055555555556</v>
      </c>
      <c r="CI11" s="20">
        <f t="shared" si="11"/>
        <v>0.007465277777777779</v>
      </c>
      <c r="CJ11" s="20">
        <f t="shared" si="12"/>
        <v>0.0063888888888888815</v>
      </c>
      <c r="CK11" s="20">
        <f t="shared" si="13"/>
        <v>0.007395833333333338</v>
      </c>
      <c r="CL11" s="20">
        <f t="shared" si="14"/>
        <v>0.007916666666666669</v>
      </c>
      <c r="CM11" s="20">
        <f t="shared" si="15"/>
        <v>0.007650462962962956</v>
      </c>
      <c r="CN11" s="20">
        <f t="shared" si="16"/>
        <v>0.008946759259259265</v>
      </c>
      <c r="CO11" s="20">
        <f t="shared" si="17"/>
        <v>0.009687500000000002</v>
      </c>
      <c r="CP11" s="20">
        <f t="shared" si="18"/>
        <v>0.010069444444444436</v>
      </c>
      <c r="CQ11" s="20">
        <f t="shared" si="19"/>
        <v>0.010717592592592584</v>
      </c>
      <c r="CR11" s="20">
        <f t="shared" si="20"/>
        <v>0.011782407407407408</v>
      </c>
      <c r="CS11" s="20">
        <f t="shared" si="21"/>
        <v>0.015034722222222241</v>
      </c>
      <c r="CT11" s="20">
        <f t="shared" si="22"/>
        <v>0.0219212962962963</v>
      </c>
      <c r="CU11" s="20">
        <f t="shared" si="23"/>
        <v>0.024421296296296274</v>
      </c>
      <c r="CV11" s="20">
        <f t="shared" si="24"/>
        <v>0.011527777777777803</v>
      </c>
      <c r="CW11" s="20">
        <f t="shared" si="25"/>
        <v>0.010520833333333313</v>
      </c>
      <c r="CX11" s="20">
        <f t="shared" si="26"/>
        <v>0.0108101851851852</v>
      </c>
      <c r="CY11" s="20">
        <f t="shared" si="27"/>
        <v>0.011238425925925916</v>
      </c>
      <c r="CZ11" s="20">
        <f t="shared" si="28"/>
        <v>0.011585648148148164</v>
      </c>
      <c r="DA11" s="20">
        <f t="shared" si="29"/>
        <v>0.012245370370370379</v>
      </c>
      <c r="DB11" s="20">
        <f t="shared" si="30"/>
        <v>0.012442129629629595</v>
      </c>
      <c r="DC11" s="20">
        <f t="shared" si="31"/>
        <v>0.012187500000000018</v>
      </c>
      <c r="DD11" s="20">
        <f t="shared" si="32"/>
        <v>0.012500000000000011</v>
      </c>
      <c r="DE11" s="20">
        <f t="shared" si="33"/>
        <v>0.009606481481481466</v>
      </c>
      <c r="DF11" s="20">
        <f t="shared" si="34"/>
        <v>0.009548611111111105</v>
      </c>
      <c r="DG11" s="20">
        <f t="shared" si="35"/>
        <v>0.010578703703703729</v>
      </c>
      <c r="DH11" s="20">
        <f t="shared" si="36"/>
        <v>0.009814814814814776</v>
      </c>
      <c r="DI11" s="20">
        <f t="shared" si="37"/>
        <v>0.009895833333333326</v>
      </c>
      <c r="DJ11" s="20">
        <f t="shared" si="38"/>
        <v>0.009803240740740793</v>
      </c>
      <c r="DK11" s="20">
        <f t="shared" si="39"/>
        <v>0.009409722222222194</v>
      </c>
      <c r="DL11" s="20">
        <f t="shared" si="40"/>
        <v>0.009675925925925921</v>
      </c>
      <c r="DM11" s="20">
        <f t="shared" si="41"/>
        <v>0.009525462962962972</v>
      </c>
      <c r="DN11" s="20">
        <f t="shared" si="42"/>
        <v>0.009629629629629655</v>
      </c>
      <c r="DO11" s="20">
        <f t="shared" si="43"/>
        <v>0.009571759259259238</v>
      </c>
      <c r="DP11" s="20">
        <f t="shared" si="44"/>
        <v>0.010590277777777768</v>
      </c>
      <c r="DQ11" s="20">
        <f t="shared" si="45"/>
        <v>0.008877314814814796</v>
      </c>
      <c r="DR11" s="20">
        <f t="shared" si="46"/>
        <v>0.008645833333333353</v>
      </c>
      <c r="DS11" s="20">
        <f t="shared" si="47"/>
        <v>0.007881944444444455</v>
      </c>
      <c r="DT11" s="20">
        <f t="shared" si="48"/>
        <v>0.2982060185185185</v>
      </c>
      <c r="DU11" s="20">
        <f t="shared" si="49"/>
        <v>0.3229166666666667</v>
      </c>
      <c r="DV11" s="20">
        <f t="shared" si="50"/>
        <v>0.23211805555555556</v>
      </c>
      <c r="DW11" s="20">
        <f t="shared" si="51"/>
        <v>0.21525462962962963</v>
      </c>
    </row>
    <row r="12" spans="1:127" s="12" customFormat="1" ht="12.75">
      <c r="A12" s="8" t="s">
        <v>76</v>
      </c>
      <c r="B12" s="8" t="s">
        <v>124</v>
      </c>
      <c r="C12" s="7">
        <v>45</v>
      </c>
      <c r="D12" s="8" t="s">
        <v>162</v>
      </c>
      <c r="E12" s="8" t="s">
        <v>174</v>
      </c>
      <c r="F12" s="7">
        <v>11</v>
      </c>
      <c r="G12" s="9">
        <v>0.11543981481481481</v>
      </c>
      <c r="H12" s="9">
        <v>0.03395833333333333</v>
      </c>
      <c r="I12" s="9">
        <v>0.06704861111111111</v>
      </c>
      <c r="J12" s="9">
        <v>0.10078703703703704</v>
      </c>
      <c r="K12" s="9">
        <v>0.13387731481481482</v>
      </c>
      <c r="L12" s="9">
        <v>0.16935185185185186</v>
      </c>
      <c r="M12" s="9">
        <v>0.20628472222222222</v>
      </c>
      <c r="N12" s="9">
        <v>0.24297453703703703</v>
      </c>
      <c r="O12" s="9">
        <v>0.27835648148148145</v>
      </c>
      <c r="P12" s="9">
        <v>0.3173842592592593</v>
      </c>
      <c r="Q12" s="9">
        <v>0.3554398148148148</v>
      </c>
      <c r="R12" s="9">
        <v>0.3938425925925926</v>
      </c>
      <c r="S12" s="9">
        <v>0.43331018518518516</v>
      </c>
      <c r="T12" s="9">
        <v>0.47945601851851855</v>
      </c>
      <c r="U12" s="9">
        <v>0.5209837962962963</v>
      </c>
      <c r="V12" s="9">
        <v>0.5630208333333333</v>
      </c>
      <c r="W12" s="9">
        <v>0.6044560185185185</v>
      </c>
      <c r="X12" s="9">
        <v>0.021979166666666668</v>
      </c>
      <c r="Y12" s="9">
        <v>0.03153935185185185</v>
      </c>
      <c r="Z12" s="9">
        <v>0.041180555555555554</v>
      </c>
      <c r="AA12" s="9">
        <v>0.05060185185185185</v>
      </c>
      <c r="AB12" s="9">
        <v>0.061724537037037036</v>
      </c>
      <c r="AC12" s="9">
        <v>0.0721875</v>
      </c>
      <c r="AD12" s="9">
        <v>0.08271990740740741</v>
      </c>
      <c r="AE12" s="9">
        <v>0.0927199074074074</v>
      </c>
      <c r="AF12" s="9">
        <v>0.10287037037037038</v>
      </c>
      <c r="AG12" s="9">
        <v>0.11523148148148148</v>
      </c>
      <c r="AH12" s="9">
        <v>0.12716435185185185</v>
      </c>
      <c r="AI12" s="9">
        <v>0.1371412037037037</v>
      </c>
      <c r="AJ12" s="9">
        <v>0.1489814814814815</v>
      </c>
      <c r="AK12" s="9">
        <v>0.15813657407407408</v>
      </c>
      <c r="AL12" s="9">
        <v>0.16774305555555555</v>
      </c>
      <c r="AM12" s="9">
        <v>0.17797453703703703</v>
      </c>
      <c r="AN12" s="9">
        <v>0.18775462962962963</v>
      </c>
      <c r="AO12" s="9">
        <v>0.19815972222222222</v>
      </c>
      <c r="AP12" s="9">
        <v>0.20842592592592593</v>
      </c>
      <c r="AQ12" s="9">
        <v>0.2184259259259259</v>
      </c>
      <c r="AR12" s="9">
        <v>0.2284027777777778</v>
      </c>
      <c r="AS12" s="9">
        <v>0.24327546296296296</v>
      </c>
      <c r="AT12" s="9">
        <v>0.2528125</v>
      </c>
      <c r="AU12" s="9">
        <v>0.2629398148148148</v>
      </c>
      <c r="AV12" s="9">
        <v>0.2733333333333333</v>
      </c>
      <c r="AW12" s="9">
        <v>0.2860648148148148</v>
      </c>
      <c r="AX12" s="9">
        <v>0.2956944444444444</v>
      </c>
      <c r="AY12" s="9">
        <v>0.30614583333333334</v>
      </c>
      <c r="AZ12" s="9">
        <v>0.31612268518518516</v>
      </c>
      <c r="BA12" s="9">
        <v>0.3272569444444444</v>
      </c>
      <c r="BB12" s="9">
        <v>0.3383333333333333</v>
      </c>
      <c r="BC12" s="9">
        <v>0.34921296296296295</v>
      </c>
      <c r="BD12" s="9">
        <v>0.35997685185185185</v>
      </c>
      <c r="BE12" s="9">
        <v>0.3719791666666667</v>
      </c>
      <c r="BF12" s="9">
        <v>0.38211805555555556</v>
      </c>
      <c r="BG12" s="9">
        <v>0.39263888888888887</v>
      </c>
      <c r="BH12" s="9">
        <v>0.40412037037037035</v>
      </c>
      <c r="BI12" s="9">
        <v>0.4154861111111111</v>
      </c>
      <c r="BJ12" s="9">
        <v>0.42711805555555554</v>
      </c>
      <c r="BK12" s="9">
        <v>0.4376041666666667</v>
      </c>
      <c r="BL12" s="9">
        <v>0.4480324074074074</v>
      </c>
      <c r="BM12" s="9">
        <v>0.45796296296296296</v>
      </c>
      <c r="BN12" s="13">
        <f t="shared" si="2"/>
        <v>0.03395833333333333</v>
      </c>
      <c r="BO12" s="14">
        <f t="shared" si="3"/>
        <v>0.03309027777777778</v>
      </c>
      <c r="BP12" s="14">
        <f t="shared" si="4"/>
        <v>0.03373842592592592</v>
      </c>
      <c r="BQ12" s="14">
        <f t="shared" si="5"/>
        <v>0.03309027777777779</v>
      </c>
      <c r="BR12" s="14">
        <f t="shared" si="0"/>
        <v>0.03547453703703704</v>
      </c>
      <c r="BS12" s="14">
        <f t="shared" si="0"/>
        <v>0.03693287037037035</v>
      </c>
      <c r="BT12" s="14">
        <f t="shared" si="0"/>
        <v>0.036689814814814814</v>
      </c>
      <c r="BU12" s="14">
        <f t="shared" si="0"/>
        <v>0.035381944444444424</v>
      </c>
      <c r="BV12" s="14">
        <f t="shared" si="0"/>
        <v>0.03902777777777783</v>
      </c>
      <c r="BW12" s="14">
        <f t="shared" si="0"/>
        <v>0.03805555555555551</v>
      </c>
      <c r="BX12" s="14">
        <f t="shared" si="0"/>
        <v>0.038402777777777786</v>
      </c>
      <c r="BY12" s="14">
        <f t="shared" si="0"/>
        <v>0.03946759259259258</v>
      </c>
      <c r="BZ12" s="14">
        <f t="shared" si="0"/>
        <v>0.046145833333333386</v>
      </c>
      <c r="CA12" s="14">
        <f t="shared" si="0"/>
        <v>0.041527777777777775</v>
      </c>
      <c r="CB12" s="14">
        <f t="shared" si="0"/>
        <v>0.042037037037036984</v>
      </c>
      <c r="CC12" s="14">
        <f t="shared" si="0"/>
        <v>0.041435185185185186</v>
      </c>
      <c r="CD12" s="14">
        <f t="shared" si="6"/>
        <v>0.021979166666666668</v>
      </c>
      <c r="CE12" s="14">
        <f t="shared" si="7"/>
        <v>0.009560185185185185</v>
      </c>
      <c r="CF12" s="14">
        <f t="shared" si="8"/>
        <v>0.0096412037037037</v>
      </c>
      <c r="CG12" s="14">
        <f t="shared" si="9"/>
        <v>0.009421296296296296</v>
      </c>
      <c r="CH12" s="14">
        <f t="shared" si="10"/>
        <v>0.011122685185185187</v>
      </c>
      <c r="CI12" s="14">
        <f t="shared" si="11"/>
        <v>0.010462962962962966</v>
      </c>
      <c r="CJ12" s="14">
        <f t="shared" si="12"/>
        <v>0.010532407407407407</v>
      </c>
      <c r="CK12" s="14">
        <f t="shared" si="13"/>
        <v>0.009999999999999995</v>
      </c>
      <c r="CL12" s="14">
        <f t="shared" si="14"/>
        <v>0.010150462962962972</v>
      </c>
      <c r="CM12" s="14">
        <f t="shared" si="15"/>
        <v>0.0123611111111111</v>
      </c>
      <c r="CN12" s="14">
        <f t="shared" si="16"/>
        <v>0.011932870370370371</v>
      </c>
      <c r="CO12" s="14">
        <f t="shared" si="17"/>
        <v>0.009976851851851848</v>
      </c>
      <c r="CP12" s="14">
        <f t="shared" si="18"/>
        <v>0.011840277777777797</v>
      </c>
      <c r="CQ12" s="14">
        <f t="shared" si="19"/>
        <v>0.00915509259259259</v>
      </c>
      <c r="CR12" s="14">
        <f t="shared" si="20"/>
        <v>0.009606481481481466</v>
      </c>
      <c r="CS12" s="14">
        <f t="shared" si="21"/>
        <v>0.01023148148148148</v>
      </c>
      <c r="CT12" s="14">
        <f t="shared" si="22"/>
        <v>0.009780092592592604</v>
      </c>
      <c r="CU12" s="14">
        <f t="shared" si="23"/>
        <v>0.01040509259259259</v>
      </c>
      <c r="CV12" s="14">
        <f t="shared" si="24"/>
        <v>0.010266203703703708</v>
      </c>
      <c r="CW12" s="14">
        <f t="shared" si="25"/>
        <v>0.009999999999999981</v>
      </c>
      <c r="CX12" s="14">
        <f t="shared" si="26"/>
        <v>0.009976851851851876</v>
      </c>
      <c r="CY12" s="14">
        <f t="shared" si="27"/>
        <v>0.01487268518518517</v>
      </c>
      <c r="CZ12" s="14">
        <f t="shared" si="28"/>
        <v>0.009537037037037038</v>
      </c>
      <c r="DA12" s="14">
        <f t="shared" si="29"/>
        <v>0.010127314814814825</v>
      </c>
      <c r="DB12" s="14">
        <f t="shared" si="30"/>
        <v>0.010393518518518496</v>
      </c>
      <c r="DC12" s="14">
        <f t="shared" si="31"/>
        <v>0.01273148148148151</v>
      </c>
      <c r="DD12" s="14">
        <f t="shared" si="32"/>
        <v>0.009629629629629599</v>
      </c>
      <c r="DE12" s="14">
        <f t="shared" si="33"/>
        <v>0.010451388888888913</v>
      </c>
      <c r="DF12" s="14">
        <f t="shared" si="34"/>
        <v>0.00997685185185182</v>
      </c>
      <c r="DG12" s="14">
        <f t="shared" si="35"/>
        <v>0.01113425925925926</v>
      </c>
      <c r="DH12" s="14">
        <f t="shared" si="36"/>
        <v>0.0110763888888889</v>
      </c>
      <c r="DI12" s="14">
        <f t="shared" si="37"/>
        <v>0.010879629629629628</v>
      </c>
      <c r="DJ12" s="14">
        <f t="shared" si="38"/>
        <v>0.010763888888888906</v>
      </c>
      <c r="DK12" s="14">
        <f t="shared" si="39"/>
        <v>0.01200231481481484</v>
      </c>
      <c r="DL12" s="14">
        <f t="shared" si="40"/>
        <v>0.010138888888888864</v>
      </c>
      <c r="DM12" s="14">
        <f t="shared" si="41"/>
        <v>0.010520833333333313</v>
      </c>
      <c r="DN12" s="14">
        <f t="shared" si="42"/>
        <v>0.011481481481481481</v>
      </c>
      <c r="DO12" s="14">
        <f t="shared" si="43"/>
        <v>0.01136574074074076</v>
      </c>
      <c r="DP12" s="14">
        <f t="shared" si="44"/>
        <v>0.011631944444444431</v>
      </c>
      <c r="DQ12" s="14">
        <f t="shared" si="45"/>
        <v>0.01048611111111114</v>
      </c>
      <c r="DR12" s="14">
        <f t="shared" si="46"/>
        <v>0.010428240740740724</v>
      </c>
      <c r="DS12" s="14">
        <f t="shared" si="47"/>
        <v>0.009930555555555554</v>
      </c>
      <c r="DT12" s="15">
        <f t="shared" si="48"/>
        <v>0.27835648148148145</v>
      </c>
      <c r="DU12" s="15">
        <f t="shared" si="49"/>
        <v>0.32609953703703703</v>
      </c>
      <c r="DV12" s="15">
        <f t="shared" si="50"/>
        <v>0.2284027777777778</v>
      </c>
      <c r="DW12" s="15">
        <f t="shared" si="51"/>
        <v>0.22956018518518517</v>
      </c>
    </row>
    <row r="13" spans="1:127" s="21" customFormat="1" ht="12.75">
      <c r="A13" s="16" t="s">
        <v>77</v>
      </c>
      <c r="B13" s="16" t="s">
        <v>125</v>
      </c>
      <c r="C13" s="17">
        <v>53</v>
      </c>
      <c r="D13" s="16" t="s">
        <v>162</v>
      </c>
      <c r="E13" s="16" t="s">
        <v>175</v>
      </c>
      <c r="F13" s="17">
        <v>12</v>
      </c>
      <c r="G13" s="18">
        <v>0.11185185185185186</v>
      </c>
      <c r="H13" s="18">
        <v>0.033101851851851855</v>
      </c>
      <c r="I13" s="18">
        <v>0.06541666666666666</v>
      </c>
      <c r="J13" s="18">
        <v>0.1000462962962963</v>
      </c>
      <c r="K13" s="18">
        <v>0.13542824074074075</v>
      </c>
      <c r="L13" s="18">
        <v>0.17131944444444444</v>
      </c>
      <c r="M13" s="18">
        <v>0.2066550925925926</v>
      </c>
      <c r="N13" s="18">
        <v>0.24408564814814815</v>
      </c>
      <c r="O13" s="18">
        <v>0.2810300925925926</v>
      </c>
      <c r="P13" s="18">
        <v>0.32375</v>
      </c>
      <c r="Q13" s="18">
        <v>0.3618402777777778</v>
      </c>
      <c r="R13" s="18">
        <v>0.39895833333333336</v>
      </c>
      <c r="S13" s="18">
        <v>0.4390277777777778</v>
      </c>
      <c r="T13" s="18">
        <v>0.4800115740740741</v>
      </c>
      <c r="U13" s="18">
        <v>0.5180555555555556</v>
      </c>
      <c r="V13" s="18">
        <v>0.5581134259259259</v>
      </c>
      <c r="W13" s="18">
        <v>0.5970717592592593</v>
      </c>
      <c r="X13" s="18">
        <v>0.017222222222222222</v>
      </c>
      <c r="Y13" s="18">
        <v>0.028645833333333332</v>
      </c>
      <c r="Z13" s="18">
        <v>0.04289351851851852</v>
      </c>
      <c r="AA13" s="18">
        <v>0.055405092592592596</v>
      </c>
      <c r="AB13" s="18">
        <v>0.0667824074074074</v>
      </c>
      <c r="AC13" s="18">
        <v>0.08090277777777778</v>
      </c>
      <c r="AD13" s="18">
        <v>0.1055787037037037</v>
      </c>
      <c r="AE13" s="18">
        <v>0.11436342592592592</v>
      </c>
      <c r="AF13" s="18">
        <v>0.1229050925925926</v>
      </c>
      <c r="AG13" s="18">
        <v>0.13096064814814815</v>
      </c>
      <c r="AH13" s="18">
        <v>0.13921296296296296</v>
      </c>
      <c r="AI13" s="18">
        <v>0.15099537037037036</v>
      </c>
      <c r="AJ13" s="18">
        <v>0.16900462962962962</v>
      </c>
      <c r="AK13" s="18">
        <v>0.18055555555555555</v>
      </c>
      <c r="AL13" s="18">
        <v>0.19310185185185186</v>
      </c>
      <c r="AM13" s="18">
        <v>0.20408564814814814</v>
      </c>
      <c r="AN13" s="18">
        <v>0.21520833333333333</v>
      </c>
      <c r="AO13" s="18">
        <v>0.2277199074074074</v>
      </c>
      <c r="AP13" s="18">
        <v>0.2369675925925926</v>
      </c>
      <c r="AQ13" s="18">
        <v>0.24858796296296296</v>
      </c>
      <c r="AR13" s="18">
        <v>0.277650462962963</v>
      </c>
      <c r="AS13" s="18">
        <v>0.28653935185185186</v>
      </c>
      <c r="AT13" s="18">
        <v>0.2958912037037037</v>
      </c>
      <c r="AU13" s="18">
        <v>0.3054050925925926</v>
      </c>
      <c r="AV13" s="18">
        <v>0.3157523148148148</v>
      </c>
      <c r="AW13" s="18">
        <v>0.32630787037037035</v>
      </c>
      <c r="AX13" s="18">
        <v>0.3362615740740741</v>
      </c>
      <c r="AY13" s="18">
        <v>0.34550925925925924</v>
      </c>
      <c r="AZ13" s="18">
        <v>0.3559837962962963</v>
      </c>
      <c r="BA13" s="18">
        <v>0.35563657407407406</v>
      </c>
      <c r="BB13" s="18">
        <v>0.36738425925925927</v>
      </c>
      <c r="BC13" s="18">
        <v>0.37710648148148146</v>
      </c>
      <c r="BD13" s="18">
        <v>0.391712962962963</v>
      </c>
      <c r="BE13" s="18">
        <v>0.40189814814814817</v>
      </c>
      <c r="BF13" s="18">
        <v>0.41324074074074074</v>
      </c>
      <c r="BG13" s="18">
        <v>0.4232060185185185</v>
      </c>
      <c r="BH13" s="18">
        <v>0.4331365740740741</v>
      </c>
      <c r="BI13" s="16" t="s">
        <v>57</v>
      </c>
      <c r="BJ13" s="18">
        <v>0.44254629629629627</v>
      </c>
      <c r="BK13" s="18">
        <v>0.45153935185185184</v>
      </c>
      <c r="BL13" s="18">
        <v>0.4602777777777778</v>
      </c>
      <c r="BM13" s="18">
        <v>0.4697453703703704</v>
      </c>
      <c r="BN13" s="19">
        <f t="shared" si="2"/>
        <v>0.033101851851851855</v>
      </c>
      <c r="BO13" s="20">
        <f t="shared" si="3"/>
        <v>0.03231481481481481</v>
      </c>
      <c r="BP13" s="20">
        <f t="shared" si="4"/>
        <v>0.034629629629629635</v>
      </c>
      <c r="BQ13" s="20">
        <f t="shared" si="5"/>
        <v>0.03538194444444445</v>
      </c>
      <c r="BR13" s="20">
        <f t="shared" si="0"/>
        <v>0.03589120370370369</v>
      </c>
      <c r="BS13" s="20">
        <f t="shared" si="0"/>
        <v>0.03533564814814816</v>
      </c>
      <c r="BT13" s="20">
        <f t="shared" si="0"/>
        <v>0.03743055555555555</v>
      </c>
      <c r="BU13" s="20">
        <f t="shared" si="0"/>
        <v>0.036944444444444446</v>
      </c>
      <c r="BV13" s="20">
        <f t="shared" si="0"/>
        <v>0.04271990740740739</v>
      </c>
      <c r="BW13" s="20">
        <f t="shared" si="0"/>
        <v>0.03809027777777779</v>
      </c>
      <c r="BX13" s="20">
        <f t="shared" si="0"/>
        <v>0.037118055555555585</v>
      </c>
      <c r="BY13" s="20">
        <f t="shared" si="0"/>
        <v>0.040069444444444435</v>
      </c>
      <c r="BZ13" s="20">
        <f t="shared" si="0"/>
        <v>0.04098379629629628</v>
      </c>
      <c r="CA13" s="20">
        <f t="shared" si="0"/>
        <v>0.038043981481481526</v>
      </c>
      <c r="CB13" s="20">
        <f t="shared" si="0"/>
        <v>0.04005787037037034</v>
      </c>
      <c r="CC13" s="20">
        <f t="shared" si="0"/>
        <v>0.03895833333333332</v>
      </c>
      <c r="CD13" s="20">
        <f t="shared" si="6"/>
        <v>0.017222222222222222</v>
      </c>
      <c r="CE13" s="20">
        <f t="shared" si="7"/>
        <v>0.01142361111111111</v>
      </c>
      <c r="CF13" s="20">
        <f t="shared" si="8"/>
        <v>0.014247685185185186</v>
      </c>
      <c r="CG13" s="20">
        <f t="shared" si="9"/>
        <v>0.012511574074074078</v>
      </c>
      <c r="CH13" s="20">
        <f t="shared" si="10"/>
        <v>0.011377314814814805</v>
      </c>
      <c r="CI13" s="20">
        <f t="shared" si="11"/>
        <v>0.01412037037037038</v>
      </c>
      <c r="CJ13" s="20">
        <f t="shared" si="12"/>
        <v>0.02467592592592592</v>
      </c>
      <c r="CK13" s="20">
        <f t="shared" si="13"/>
        <v>0.008784722222222222</v>
      </c>
      <c r="CL13" s="20">
        <f t="shared" si="14"/>
        <v>0.00854166666666667</v>
      </c>
      <c r="CM13" s="20">
        <f t="shared" si="15"/>
        <v>0.008055555555555552</v>
      </c>
      <c r="CN13" s="20">
        <f t="shared" si="16"/>
        <v>0.00825231481481481</v>
      </c>
      <c r="CO13" s="20">
        <f t="shared" si="17"/>
        <v>0.011782407407407408</v>
      </c>
      <c r="CP13" s="20">
        <f t="shared" si="18"/>
        <v>0.018009259259259253</v>
      </c>
      <c r="CQ13" s="20">
        <f t="shared" si="19"/>
        <v>0.011550925925925937</v>
      </c>
      <c r="CR13" s="20">
        <f t="shared" si="20"/>
        <v>0.012546296296296305</v>
      </c>
      <c r="CS13" s="20">
        <f t="shared" si="21"/>
        <v>0.010983796296296283</v>
      </c>
      <c r="CT13" s="20">
        <f t="shared" si="22"/>
        <v>0.011122685185185194</v>
      </c>
      <c r="CU13" s="20">
        <f t="shared" si="23"/>
        <v>0.012511574074074078</v>
      </c>
      <c r="CV13" s="20">
        <f t="shared" si="24"/>
        <v>0.009247685185185178</v>
      </c>
      <c r="CW13" s="20">
        <f t="shared" si="25"/>
        <v>0.011620370370370364</v>
      </c>
      <c r="CX13" s="20">
        <f t="shared" si="26"/>
        <v>0.02906250000000002</v>
      </c>
      <c r="CY13" s="20">
        <f t="shared" si="27"/>
        <v>0.00888888888888889</v>
      </c>
      <c r="CZ13" s="20">
        <f t="shared" si="28"/>
        <v>0.009351851851851833</v>
      </c>
      <c r="DA13" s="20">
        <f t="shared" si="29"/>
        <v>0.009513888888888877</v>
      </c>
      <c r="DB13" s="20">
        <f t="shared" si="30"/>
        <v>0.01034722222222223</v>
      </c>
      <c r="DC13" s="20">
        <f t="shared" si="31"/>
        <v>0.01055555555555554</v>
      </c>
      <c r="DD13" s="20">
        <f t="shared" si="32"/>
        <v>0.009953703703703742</v>
      </c>
      <c r="DE13" s="20">
        <f t="shared" si="33"/>
        <v>0.00924768518518515</v>
      </c>
      <c r="DF13" s="20">
        <f t="shared" si="34"/>
        <v>0.010474537037037046</v>
      </c>
      <c r="DG13" s="20">
        <f t="shared" si="35"/>
        <v>-0.000347222222222221</v>
      </c>
      <c r="DH13" s="20">
        <f t="shared" si="36"/>
        <v>0.011747685185185208</v>
      </c>
      <c r="DI13" s="20">
        <f t="shared" si="37"/>
        <v>0.009722222222222188</v>
      </c>
      <c r="DJ13" s="20">
        <f t="shared" si="38"/>
        <v>0.014606481481481526</v>
      </c>
      <c r="DK13" s="20">
        <f t="shared" si="39"/>
        <v>0.010185185185185186</v>
      </c>
      <c r="DL13" s="20">
        <f t="shared" si="40"/>
        <v>0.01134259259259257</v>
      </c>
      <c r="DM13" s="20">
        <f t="shared" si="41"/>
        <v>0.009965277777777781</v>
      </c>
      <c r="DN13" s="20">
        <f t="shared" si="42"/>
        <v>0.009930555555555554</v>
      </c>
      <c r="DO13" s="20">
        <f t="shared" si="43"/>
        <v>30.000011574074076</v>
      </c>
      <c r="DP13" s="20">
        <f t="shared" si="44"/>
        <v>-29.990601851851853</v>
      </c>
      <c r="DQ13" s="20">
        <f t="shared" si="45"/>
        <v>0.008993055555555574</v>
      </c>
      <c r="DR13" s="20">
        <f t="shared" si="46"/>
        <v>0.008738425925925941</v>
      </c>
      <c r="DS13" s="20">
        <f t="shared" si="47"/>
        <v>0.00946759259259261</v>
      </c>
      <c r="DT13" s="20">
        <f t="shared" si="48"/>
        <v>0.2810300925925926</v>
      </c>
      <c r="DU13" s="20">
        <f t="shared" si="49"/>
        <v>0.31604166666666667</v>
      </c>
      <c r="DV13" s="20">
        <f t="shared" si="50"/>
        <v>0.277650462962963</v>
      </c>
      <c r="DW13" s="20">
        <f t="shared" si="51"/>
        <v>0.19209490740740742</v>
      </c>
    </row>
    <row r="14" spans="1:127" s="12" customFormat="1" ht="12.75">
      <c r="A14" s="8" t="s">
        <v>78</v>
      </c>
      <c r="B14" s="8" t="s">
        <v>126</v>
      </c>
      <c r="C14" s="7">
        <v>59</v>
      </c>
      <c r="D14" s="8" t="s">
        <v>162</v>
      </c>
      <c r="E14" s="8" t="s">
        <v>176</v>
      </c>
      <c r="F14" s="7">
        <v>13</v>
      </c>
      <c r="G14" s="9">
        <v>0.13207175925925926</v>
      </c>
      <c r="H14" s="9">
        <v>0.035208333333333335</v>
      </c>
      <c r="I14" s="9">
        <v>0.07070601851851852</v>
      </c>
      <c r="J14" s="9">
        <v>0.10793981481481481</v>
      </c>
      <c r="K14" s="9">
        <v>0.14239583333333333</v>
      </c>
      <c r="L14" s="9">
        <v>0.18105324074074075</v>
      </c>
      <c r="M14" s="9">
        <v>0.22037037037037038</v>
      </c>
      <c r="N14" s="9">
        <v>0.26502314814814815</v>
      </c>
      <c r="O14" s="9">
        <v>0.3071412037037037</v>
      </c>
      <c r="P14" s="9">
        <v>0.35532407407407407</v>
      </c>
      <c r="Q14" s="9">
        <v>0.3990856481481482</v>
      </c>
      <c r="R14" s="9">
        <v>0.45167824074074076</v>
      </c>
      <c r="S14" s="9">
        <v>0.4958796296296296</v>
      </c>
      <c r="T14" s="9">
        <v>0.5458449074074074</v>
      </c>
      <c r="U14" s="9">
        <v>0.5895949074074074</v>
      </c>
      <c r="V14" s="9">
        <v>0.635162037037037</v>
      </c>
      <c r="W14" s="9">
        <v>0.6733217592592593</v>
      </c>
      <c r="X14" s="9">
        <v>0.019398148148148147</v>
      </c>
      <c r="Y14" s="9">
        <v>0.02670138888888889</v>
      </c>
      <c r="Z14" s="9">
        <v>0.03439814814814815</v>
      </c>
      <c r="AA14" s="9">
        <v>0.04238425925925926</v>
      </c>
      <c r="AB14" s="9">
        <v>0.050520833333333334</v>
      </c>
      <c r="AC14" s="9">
        <v>0.058333333333333334</v>
      </c>
      <c r="AD14" s="9">
        <v>0.06607638888888889</v>
      </c>
      <c r="AE14" s="9">
        <v>0.07379629629629629</v>
      </c>
      <c r="AF14" s="9">
        <v>0.0817824074074074</v>
      </c>
      <c r="AG14" s="9">
        <v>0.08972222222222222</v>
      </c>
      <c r="AH14" s="9">
        <v>0.09777777777777778</v>
      </c>
      <c r="AI14" s="9">
        <v>0.10525462962962963</v>
      </c>
      <c r="AJ14" s="9">
        <v>0.11337962962962964</v>
      </c>
      <c r="AK14" s="9">
        <v>0.12127314814814814</v>
      </c>
      <c r="AL14" s="9">
        <v>0.1289699074074074</v>
      </c>
      <c r="AM14" s="9">
        <v>0.13646990740740741</v>
      </c>
      <c r="AN14" s="9">
        <v>0.14401620370370372</v>
      </c>
      <c r="AO14" s="9">
        <v>0.1515277777777778</v>
      </c>
      <c r="AP14" s="9">
        <v>0.15912037037037038</v>
      </c>
      <c r="AQ14" s="9">
        <v>0.1673148148148148</v>
      </c>
      <c r="AR14" s="9">
        <v>0.17737268518518517</v>
      </c>
      <c r="AS14" s="9">
        <v>0.1859837962962963</v>
      </c>
      <c r="AT14" s="9">
        <v>0.19390046296296296</v>
      </c>
      <c r="AU14" s="9">
        <v>0.2020486111111111</v>
      </c>
      <c r="AV14" s="9">
        <v>0.21006944444444445</v>
      </c>
      <c r="AW14" s="9">
        <v>0.2179976851851852</v>
      </c>
      <c r="AX14" s="9">
        <v>0.2257986111111111</v>
      </c>
      <c r="AY14" s="9">
        <v>0.23364583333333333</v>
      </c>
      <c r="AZ14" s="9">
        <v>0.24130787037037038</v>
      </c>
      <c r="BA14" s="9">
        <v>0.24921296296296297</v>
      </c>
      <c r="BB14" s="9">
        <v>0.2585648148148148</v>
      </c>
      <c r="BC14" s="9">
        <v>0.26751157407407405</v>
      </c>
      <c r="BD14" s="9">
        <v>0.28322916666666664</v>
      </c>
      <c r="BE14" s="9">
        <v>0.29527777777777775</v>
      </c>
      <c r="BF14" s="9">
        <v>0.3070486111111111</v>
      </c>
      <c r="BG14" s="9">
        <v>0.31744212962962964</v>
      </c>
      <c r="BH14" s="9">
        <v>0.3286921296296296</v>
      </c>
      <c r="BI14" s="9">
        <v>0.34</v>
      </c>
      <c r="BJ14" s="9">
        <v>0.35163194444444446</v>
      </c>
      <c r="BK14" s="9">
        <v>0.3641550925925926</v>
      </c>
      <c r="BL14" s="9">
        <v>0.3757175925925926</v>
      </c>
      <c r="BM14" s="9">
        <v>0.38612268518518517</v>
      </c>
      <c r="BN14" s="13">
        <f t="shared" si="2"/>
        <v>0.035208333333333335</v>
      </c>
      <c r="BO14" s="14">
        <f t="shared" si="3"/>
        <v>0.03549768518518518</v>
      </c>
      <c r="BP14" s="14">
        <f t="shared" si="4"/>
        <v>0.03723379629629629</v>
      </c>
      <c r="BQ14" s="14">
        <f t="shared" si="5"/>
        <v>0.034456018518518525</v>
      </c>
      <c r="BR14" s="14">
        <f t="shared" si="0"/>
        <v>0.03865740740740742</v>
      </c>
      <c r="BS14" s="14">
        <f t="shared" si="0"/>
        <v>0.03931712962962963</v>
      </c>
      <c r="BT14" s="14">
        <f t="shared" si="0"/>
        <v>0.04465277777777776</v>
      </c>
      <c r="BU14" s="14">
        <f t="shared" si="0"/>
        <v>0.042118055555555534</v>
      </c>
      <c r="BV14" s="14">
        <f t="shared" si="0"/>
        <v>0.04818287037037039</v>
      </c>
      <c r="BW14" s="14">
        <f t="shared" si="0"/>
        <v>0.043761574074074105</v>
      </c>
      <c r="BX14" s="14">
        <f t="shared" si="0"/>
        <v>0.05259259259259258</v>
      </c>
      <c r="BY14" s="14">
        <f t="shared" si="0"/>
        <v>0.04420138888888886</v>
      </c>
      <c r="BZ14" s="14">
        <f t="shared" si="0"/>
        <v>0.04996527777777782</v>
      </c>
      <c r="CA14" s="14">
        <f t="shared" si="0"/>
        <v>0.043749999999999956</v>
      </c>
      <c r="CB14" s="14">
        <f t="shared" si="0"/>
        <v>0.04556712962962961</v>
      </c>
      <c r="CC14" s="14">
        <f t="shared" si="0"/>
        <v>0.0381597222222223</v>
      </c>
      <c r="CD14" s="14">
        <f t="shared" si="6"/>
        <v>0.019398148148148147</v>
      </c>
      <c r="CE14" s="14">
        <f t="shared" si="7"/>
        <v>0.007303240740740742</v>
      </c>
      <c r="CF14" s="14">
        <f t="shared" si="8"/>
        <v>0.007696759259259261</v>
      </c>
      <c r="CG14" s="14">
        <f t="shared" si="9"/>
        <v>0.00798611111111111</v>
      </c>
      <c r="CH14" s="14">
        <f t="shared" si="10"/>
        <v>0.008136574074074074</v>
      </c>
      <c r="CI14" s="14">
        <f t="shared" si="11"/>
        <v>0.0078125</v>
      </c>
      <c r="CJ14" s="14">
        <f t="shared" si="12"/>
        <v>0.007743055555555559</v>
      </c>
      <c r="CK14" s="14">
        <f t="shared" si="13"/>
        <v>0.0077199074074073976</v>
      </c>
      <c r="CL14" s="14">
        <f t="shared" si="14"/>
        <v>0.00798611111111111</v>
      </c>
      <c r="CM14" s="14">
        <f t="shared" si="15"/>
        <v>0.007939814814814816</v>
      </c>
      <c r="CN14" s="14">
        <f t="shared" si="16"/>
        <v>0.008055555555555566</v>
      </c>
      <c r="CO14" s="14">
        <f t="shared" si="17"/>
        <v>0.007476851851851846</v>
      </c>
      <c r="CP14" s="14">
        <f t="shared" si="18"/>
        <v>0.008125000000000007</v>
      </c>
      <c r="CQ14" s="14">
        <f t="shared" si="19"/>
        <v>0.007893518518518508</v>
      </c>
      <c r="CR14" s="14">
        <f t="shared" si="20"/>
        <v>0.007696759259259264</v>
      </c>
      <c r="CS14" s="14">
        <f t="shared" si="21"/>
        <v>0.007500000000000007</v>
      </c>
      <c r="CT14" s="14">
        <f t="shared" si="22"/>
        <v>0.007546296296296301</v>
      </c>
      <c r="CU14" s="14">
        <f t="shared" si="23"/>
        <v>0.007511574074074073</v>
      </c>
      <c r="CV14" s="14">
        <f t="shared" si="24"/>
        <v>0.007592592592592595</v>
      </c>
      <c r="CW14" s="14">
        <f t="shared" si="25"/>
        <v>0.008194444444444421</v>
      </c>
      <c r="CX14" s="14">
        <f t="shared" si="26"/>
        <v>0.01005787037037037</v>
      </c>
      <c r="CY14" s="14">
        <f t="shared" si="27"/>
        <v>0.008611111111111125</v>
      </c>
      <c r="CZ14" s="14">
        <f t="shared" si="28"/>
        <v>0.007916666666666655</v>
      </c>
      <c r="DA14" s="14">
        <f t="shared" si="29"/>
        <v>0.008148148148148154</v>
      </c>
      <c r="DB14" s="14">
        <f t="shared" si="30"/>
        <v>0.008020833333333338</v>
      </c>
      <c r="DC14" s="14">
        <f t="shared" si="31"/>
        <v>0.00792824074074075</v>
      </c>
      <c r="DD14" s="14">
        <f t="shared" si="32"/>
        <v>0.007800925925925906</v>
      </c>
      <c r="DE14" s="14">
        <f t="shared" si="33"/>
        <v>0.007847222222222228</v>
      </c>
      <c r="DF14" s="14">
        <f t="shared" si="34"/>
        <v>0.0076620370370370505</v>
      </c>
      <c r="DG14" s="14">
        <f t="shared" si="35"/>
        <v>0.007905092592592589</v>
      </c>
      <c r="DH14" s="14">
        <f t="shared" si="36"/>
        <v>0.009351851851851833</v>
      </c>
      <c r="DI14" s="14">
        <f t="shared" si="37"/>
        <v>0.008946759259259252</v>
      </c>
      <c r="DJ14" s="14">
        <f t="shared" si="38"/>
        <v>0.01571759259259259</v>
      </c>
      <c r="DK14" s="14">
        <f t="shared" si="39"/>
        <v>0.012048611111111107</v>
      </c>
      <c r="DL14" s="14">
        <f t="shared" si="40"/>
        <v>0.011770833333333341</v>
      </c>
      <c r="DM14" s="14">
        <f t="shared" si="41"/>
        <v>0.010393518518518552</v>
      </c>
      <c r="DN14" s="14">
        <f t="shared" si="42"/>
        <v>0.011249999999999982</v>
      </c>
      <c r="DO14" s="14">
        <f t="shared" si="43"/>
        <v>0.011307870370370399</v>
      </c>
      <c r="DP14" s="14">
        <f t="shared" si="44"/>
        <v>0.011631944444444431</v>
      </c>
      <c r="DQ14" s="14">
        <f t="shared" si="45"/>
        <v>0.012523148148148144</v>
      </c>
      <c r="DR14" s="14">
        <f t="shared" si="46"/>
        <v>0.011562499999999976</v>
      </c>
      <c r="DS14" s="14">
        <f t="shared" si="47"/>
        <v>0.01040509259259259</v>
      </c>
      <c r="DT14" s="15">
        <f t="shared" si="48"/>
        <v>0.3071412037037037</v>
      </c>
      <c r="DU14" s="15">
        <f t="shared" si="49"/>
        <v>0.3661805555555556</v>
      </c>
      <c r="DV14" s="15">
        <f t="shared" si="50"/>
        <v>0.17737268518518517</v>
      </c>
      <c r="DW14" s="15">
        <f t="shared" si="51"/>
        <v>0.20875</v>
      </c>
    </row>
    <row r="15" spans="1:127" s="21" customFormat="1" ht="12.75">
      <c r="A15" s="16" t="s">
        <v>79</v>
      </c>
      <c r="B15" s="16" t="s">
        <v>127</v>
      </c>
      <c r="C15" s="17">
        <v>29</v>
      </c>
      <c r="D15" s="16" t="s">
        <v>162</v>
      </c>
      <c r="E15" s="16" t="s">
        <v>177</v>
      </c>
      <c r="F15" s="17">
        <v>14</v>
      </c>
      <c r="G15" s="18">
        <v>0.11550925925925926</v>
      </c>
      <c r="H15" s="18">
        <v>0.0358912037037037</v>
      </c>
      <c r="I15" s="18">
        <v>0.07733796296296297</v>
      </c>
      <c r="J15" s="18">
        <v>0.11570601851851851</v>
      </c>
      <c r="K15" s="18">
        <v>0.1549537037037037</v>
      </c>
      <c r="L15" s="18">
        <v>0.20438657407407407</v>
      </c>
      <c r="M15" s="18">
        <v>0.2439236111111111</v>
      </c>
      <c r="N15" s="18">
        <v>0.2913541666666667</v>
      </c>
      <c r="O15" s="18">
        <v>0.33784722222222224</v>
      </c>
      <c r="P15" s="18">
        <v>0.3808449074074074</v>
      </c>
      <c r="Q15" s="18">
        <v>0.42346064814814816</v>
      </c>
      <c r="R15" s="18">
        <v>0.4798148148148148</v>
      </c>
      <c r="S15" s="18">
        <v>0.5220254629629629</v>
      </c>
      <c r="T15" s="18">
        <v>0.5629166666666666</v>
      </c>
      <c r="U15" s="18">
        <v>0.6095833333333334</v>
      </c>
      <c r="V15" s="18">
        <v>0.6517361111111111</v>
      </c>
      <c r="W15" s="18">
        <v>0.6960995370370371</v>
      </c>
      <c r="X15" s="18">
        <v>0.025104166666666667</v>
      </c>
      <c r="Y15" s="18">
        <v>0.03325231481481482</v>
      </c>
      <c r="Z15" s="18">
        <v>0.04177083333333333</v>
      </c>
      <c r="AA15" s="18">
        <v>0.05150462962962963</v>
      </c>
      <c r="AB15" s="18">
        <v>0.061550925925925926</v>
      </c>
      <c r="AC15" s="18">
        <v>0.07008101851851851</v>
      </c>
      <c r="AD15" s="18">
        <v>0.07778935185185185</v>
      </c>
      <c r="AE15" s="18">
        <v>0.08538194444444444</v>
      </c>
      <c r="AF15" s="18">
        <v>0.0927662037037037</v>
      </c>
      <c r="AG15" s="18">
        <v>0.10038194444444444</v>
      </c>
      <c r="AH15" s="18">
        <v>0.10814814814814815</v>
      </c>
      <c r="AI15" s="18">
        <v>0.11584490740740741</v>
      </c>
      <c r="AJ15" s="18">
        <v>0.12564814814814815</v>
      </c>
      <c r="AK15" s="18">
        <v>0.1334375</v>
      </c>
      <c r="AL15" s="18">
        <v>0.14180555555555555</v>
      </c>
      <c r="AM15" s="18">
        <v>0.15046296296296297</v>
      </c>
      <c r="AN15" s="18">
        <v>0.15840277777777778</v>
      </c>
      <c r="AO15" s="18">
        <v>0.16623842592592591</v>
      </c>
      <c r="AP15" s="18">
        <v>0.17407407407407408</v>
      </c>
      <c r="AQ15" s="18">
        <v>0.18215277777777777</v>
      </c>
      <c r="AR15" s="18">
        <v>0.19030092592592593</v>
      </c>
      <c r="AS15" s="18">
        <v>0.19869212962962962</v>
      </c>
      <c r="AT15" s="18">
        <v>0.2116550925925926</v>
      </c>
      <c r="AU15" s="18">
        <v>0.22025462962962963</v>
      </c>
      <c r="AV15" s="18">
        <v>0.22934027777777777</v>
      </c>
      <c r="AW15" s="18">
        <v>0.2383449074074074</v>
      </c>
      <c r="AX15" s="18">
        <v>0.24626157407407406</v>
      </c>
      <c r="AY15" s="18">
        <v>0.25504629629629627</v>
      </c>
      <c r="AZ15" s="18">
        <v>0.26381944444444444</v>
      </c>
      <c r="BA15" s="18">
        <v>0.2722337962962963</v>
      </c>
      <c r="BB15" s="18">
        <v>0.28074074074074074</v>
      </c>
      <c r="BC15" s="18">
        <v>0.2892939814814815</v>
      </c>
      <c r="BD15" s="18">
        <v>0.29888888888888887</v>
      </c>
      <c r="BE15" s="18">
        <v>0.30797453703703703</v>
      </c>
      <c r="BF15" s="18">
        <v>0.3176851851851852</v>
      </c>
      <c r="BG15" s="18">
        <v>0.32763888888888887</v>
      </c>
      <c r="BH15" s="18">
        <v>0.3375694444444444</v>
      </c>
      <c r="BI15" s="18">
        <v>0.3465972222222222</v>
      </c>
      <c r="BJ15" s="18">
        <v>0.35605324074074074</v>
      </c>
      <c r="BK15" s="18">
        <v>0.36583333333333334</v>
      </c>
      <c r="BL15" s="18">
        <v>0.37505787037037036</v>
      </c>
      <c r="BM15" s="18">
        <v>0.38362268518518516</v>
      </c>
      <c r="BN15" s="19">
        <f t="shared" si="2"/>
        <v>0.0358912037037037</v>
      </c>
      <c r="BO15" s="20">
        <f t="shared" si="3"/>
        <v>0.041446759259259267</v>
      </c>
      <c r="BP15" s="20">
        <f t="shared" si="4"/>
        <v>0.038368055555555544</v>
      </c>
      <c r="BQ15" s="20">
        <f t="shared" si="5"/>
        <v>0.03924768518518519</v>
      </c>
      <c r="BR15" s="20">
        <f t="shared" si="0"/>
        <v>0.04943287037037036</v>
      </c>
      <c r="BS15" s="20">
        <f t="shared" si="0"/>
        <v>0.03953703703703704</v>
      </c>
      <c r="BT15" s="20">
        <f t="shared" si="0"/>
        <v>0.04743055555555559</v>
      </c>
      <c r="BU15" s="20">
        <f t="shared" si="0"/>
        <v>0.04649305555555555</v>
      </c>
      <c r="BV15" s="20">
        <f t="shared" si="0"/>
        <v>0.04299768518518515</v>
      </c>
      <c r="BW15" s="20">
        <f t="shared" si="0"/>
        <v>0.04261574074074076</v>
      </c>
      <c r="BX15" s="20">
        <f t="shared" si="0"/>
        <v>0.05635416666666665</v>
      </c>
      <c r="BY15" s="20">
        <f t="shared" si="0"/>
        <v>0.04221064814814812</v>
      </c>
      <c r="BZ15" s="20">
        <f t="shared" si="0"/>
        <v>0.040891203703703694</v>
      </c>
      <c r="CA15" s="20">
        <f t="shared" si="0"/>
        <v>0.046666666666666745</v>
      </c>
      <c r="CB15" s="20">
        <f t="shared" si="0"/>
        <v>0.042152777777777706</v>
      </c>
      <c r="CC15" s="20">
        <f t="shared" si="0"/>
        <v>0.044363425925926014</v>
      </c>
      <c r="CD15" s="20">
        <f t="shared" si="6"/>
        <v>0.025104166666666667</v>
      </c>
      <c r="CE15" s="20">
        <f t="shared" si="7"/>
        <v>0.008148148148148151</v>
      </c>
      <c r="CF15" s="20">
        <f t="shared" si="8"/>
        <v>0.008518518518518516</v>
      </c>
      <c r="CG15" s="20">
        <f t="shared" si="9"/>
        <v>0.009733796296296296</v>
      </c>
      <c r="CH15" s="20">
        <f t="shared" si="10"/>
        <v>0.010046296296296296</v>
      </c>
      <c r="CI15" s="20">
        <f t="shared" si="11"/>
        <v>0.008530092592592589</v>
      </c>
      <c r="CJ15" s="20">
        <f t="shared" si="12"/>
        <v>0.007708333333333331</v>
      </c>
      <c r="CK15" s="20">
        <f t="shared" si="13"/>
        <v>0.007592592592592595</v>
      </c>
      <c r="CL15" s="20">
        <f t="shared" si="14"/>
        <v>0.007384259259259257</v>
      </c>
      <c r="CM15" s="20">
        <f t="shared" si="15"/>
        <v>0.007615740740740742</v>
      </c>
      <c r="CN15" s="20">
        <f t="shared" si="16"/>
        <v>0.007766203703703706</v>
      </c>
      <c r="CO15" s="20">
        <f t="shared" si="17"/>
        <v>0.007696759259259264</v>
      </c>
      <c r="CP15" s="20">
        <f t="shared" si="18"/>
        <v>0.009803240740740737</v>
      </c>
      <c r="CQ15" s="20">
        <f t="shared" si="19"/>
        <v>0.007789351851851839</v>
      </c>
      <c r="CR15" s="20">
        <f t="shared" si="20"/>
        <v>0.00836805555555556</v>
      </c>
      <c r="CS15" s="20">
        <f t="shared" si="21"/>
        <v>0.00865740740740742</v>
      </c>
      <c r="CT15" s="20">
        <f t="shared" si="22"/>
        <v>0.007939814814814816</v>
      </c>
      <c r="CU15" s="20">
        <f t="shared" si="23"/>
        <v>0.007835648148148133</v>
      </c>
      <c r="CV15" s="20">
        <f t="shared" si="24"/>
        <v>0.007835648148148161</v>
      </c>
      <c r="CW15" s="20">
        <f t="shared" si="25"/>
        <v>0.008078703703703699</v>
      </c>
      <c r="CX15" s="20">
        <f t="shared" si="26"/>
        <v>0.008148148148148154</v>
      </c>
      <c r="CY15" s="20">
        <f t="shared" si="27"/>
        <v>0.008391203703703692</v>
      </c>
      <c r="CZ15" s="20">
        <f t="shared" si="28"/>
        <v>0.012962962962962982</v>
      </c>
      <c r="DA15" s="20">
        <f t="shared" si="29"/>
        <v>0.00859953703703703</v>
      </c>
      <c r="DB15" s="20">
        <f t="shared" si="30"/>
        <v>0.009085648148148134</v>
      </c>
      <c r="DC15" s="20">
        <f t="shared" si="31"/>
        <v>0.00900462962962964</v>
      </c>
      <c r="DD15" s="20">
        <f t="shared" si="32"/>
        <v>0.007916666666666655</v>
      </c>
      <c r="DE15" s="20">
        <f t="shared" si="33"/>
        <v>0.008784722222222208</v>
      </c>
      <c r="DF15" s="20">
        <f t="shared" si="34"/>
        <v>0.008773148148148169</v>
      </c>
      <c r="DG15" s="20">
        <f t="shared" si="35"/>
        <v>0.008414351851851853</v>
      </c>
      <c r="DH15" s="20">
        <f t="shared" si="36"/>
        <v>0.008506944444444442</v>
      </c>
      <c r="DI15" s="20">
        <f t="shared" si="37"/>
        <v>0.008553240740740764</v>
      </c>
      <c r="DJ15" s="20">
        <f t="shared" si="38"/>
        <v>0.009594907407407371</v>
      </c>
      <c r="DK15" s="20">
        <f t="shared" si="39"/>
        <v>0.009085648148148162</v>
      </c>
      <c r="DL15" s="20">
        <f t="shared" si="40"/>
        <v>0.009710648148148149</v>
      </c>
      <c r="DM15" s="20">
        <f t="shared" si="41"/>
        <v>0.009953703703703687</v>
      </c>
      <c r="DN15" s="20">
        <f t="shared" si="42"/>
        <v>0.009930555555555554</v>
      </c>
      <c r="DO15" s="20">
        <f t="shared" si="43"/>
        <v>0.009027777777777801</v>
      </c>
      <c r="DP15" s="20">
        <f t="shared" si="44"/>
        <v>0.009456018518518516</v>
      </c>
      <c r="DQ15" s="20">
        <f t="shared" si="45"/>
        <v>0.009780092592592604</v>
      </c>
      <c r="DR15" s="20">
        <f t="shared" si="46"/>
        <v>0.009224537037037017</v>
      </c>
      <c r="DS15" s="20">
        <f t="shared" si="47"/>
        <v>0.008564814814814803</v>
      </c>
      <c r="DT15" s="20">
        <f t="shared" si="48"/>
        <v>0.33784722222222224</v>
      </c>
      <c r="DU15" s="20">
        <f t="shared" si="49"/>
        <v>0.35825231481481484</v>
      </c>
      <c r="DV15" s="20">
        <f t="shared" si="50"/>
        <v>0.19030092592592593</v>
      </c>
      <c r="DW15" s="20">
        <f t="shared" si="51"/>
        <v>0.19332175925925923</v>
      </c>
    </row>
    <row r="16" spans="1:127" s="12" customFormat="1" ht="12.75">
      <c r="A16" s="8" t="s">
        <v>80</v>
      </c>
      <c r="B16" s="8" t="s">
        <v>128</v>
      </c>
      <c r="C16" s="7">
        <v>15</v>
      </c>
      <c r="D16" s="8" t="s">
        <v>163</v>
      </c>
      <c r="E16" s="8" t="s">
        <v>178</v>
      </c>
      <c r="F16" s="7">
        <v>15</v>
      </c>
      <c r="G16" s="9">
        <v>0.12709490740740742</v>
      </c>
      <c r="H16" s="9">
        <v>0.038877314814814816</v>
      </c>
      <c r="I16" s="9">
        <v>0.07730324074074074</v>
      </c>
      <c r="J16" s="9">
        <v>0.11748842592592593</v>
      </c>
      <c r="K16" s="9">
        <v>0.15626157407407407</v>
      </c>
      <c r="L16" s="9">
        <v>0.19569444444444445</v>
      </c>
      <c r="M16" s="9">
        <v>0.23651620370370371</v>
      </c>
      <c r="N16" s="9">
        <v>0.27652777777777776</v>
      </c>
      <c r="O16" s="9">
        <v>0.3188773148148148</v>
      </c>
      <c r="P16" s="9">
        <v>0.36658564814814815</v>
      </c>
      <c r="Q16" s="9">
        <v>0.4074074074074074</v>
      </c>
      <c r="R16" s="9">
        <v>0.45251157407407405</v>
      </c>
      <c r="S16" s="9">
        <v>0.4975925925925926</v>
      </c>
      <c r="T16" s="9">
        <v>0.5429166666666667</v>
      </c>
      <c r="U16" s="9">
        <v>0.5883564814814815</v>
      </c>
      <c r="V16" s="9">
        <v>0.6315856481481481</v>
      </c>
      <c r="W16" s="9">
        <v>0.6738194444444444</v>
      </c>
      <c r="X16" s="9">
        <v>0.01704861111111111</v>
      </c>
      <c r="Y16" s="9">
        <v>0.025104166666666667</v>
      </c>
      <c r="Z16" s="9">
        <v>0.03306712962962963</v>
      </c>
      <c r="AA16" s="9">
        <v>0.04130787037037037</v>
      </c>
      <c r="AB16" s="9">
        <v>0.049305555555555554</v>
      </c>
      <c r="AC16" s="9">
        <v>0.058125</v>
      </c>
      <c r="AD16" s="9">
        <v>0.06659722222222222</v>
      </c>
      <c r="AE16" s="9">
        <v>0.07554398148148148</v>
      </c>
      <c r="AF16" s="9">
        <v>0.08475694444444444</v>
      </c>
      <c r="AG16" s="9">
        <v>0.09385416666666667</v>
      </c>
      <c r="AH16" s="9">
        <v>0.10278935185185185</v>
      </c>
      <c r="AI16" s="9">
        <v>0.11770833333333333</v>
      </c>
      <c r="AJ16" s="9">
        <v>0.12796296296296297</v>
      </c>
      <c r="AK16" s="9">
        <v>0.13725694444444445</v>
      </c>
      <c r="AL16" s="9">
        <v>0.14788194444444444</v>
      </c>
      <c r="AM16" s="9">
        <v>0.1570023148148148</v>
      </c>
      <c r="AN16" s="9">
        <v>0.1663425925925926</v>
      </c>
      <c r="AO16" s="9">
        <v>0.17548611111111112</v>
      </c>
      <c r="AP16" s="9">
        <v>0.18494212962962964</v>
      </c>
      <c r="AQ16" s="9">
        <v>0.19378472222222223</v>
      </c>
      <c r="AR16" s="9">
        <v>0.2021990740740741</v>
      </c>
      <c r="AS16" s="9">
        <v>0.21202546296296296</v>
      </c>
      <c r="AT16" s="9">
        <v>0.22028935185185186</v>
      </c>
      <c r="AU16" s="9">
        <v>0.2287962962962963</v>
      </c>
      <c r="AV16" s="9">
        <v>0.2375925925925926</v>
      </c>
      <c r="AW16" s="9">
        <v>0.24760416666666665</v>
      </c>
      <c r="AX16" s="9">
        <v>0.2568287037037037</v>
      </c>
      <c r="AY16" s="9">
        <v>0.2658564814814815</v>
      </c>
      <c r="AZ16" s="9">
        <v>0.27520833333333333</v>
      </c>
      <c r="BA16" s="9">
        <v>0.28476851851851853</v>
      </c>
      <c r="BB16" s="9">
        <v>0.2942939814814815</v>
      </c>
      <c r="BC16" s="9">
        <v>0.30453703703703705</v>
      </c>
      <c r="BD16" s="9">
        <v>0.31363425925925925</v>
      </c>
      <c r="BE16" s="9">
        <v>0.3230439814814815</v>
      </c>
      <c r="BF16" s="9">
        <v>0.33244212962962966</v>
      </c>
      <c r="BG16" s="9">
        <v>0.3420138888888889</v>
      </c>
      <c r="BH16" s="9">
        <v>0.3516550925925926</v>
      </c>
      <c r="BI16" s="9">
        <v>0.3634722222222222</v>
      </c>
      <c r="BJ16" s="9">
        <v>0.37399305555555556</v>
      </c>
      <c r="BK16" s="9">
        <v>0.3836689814814815</v>
      </c>
      <c r="BL16" s="9">
        <v>0.3933333333333333</v>
      </c>
      <c r="BM16" s="9">
        <v>0.40175925925925926</v>
      </c>
      <c r="BN16" s="13">
        <f t="shared" si="2"/>
        <v>0.038877314814814816</v>
      </c>
      <c r="BO16" s="14">
        <f t="shared" si="3"/>
        <v>0.038425925925925926</v>
      </c>
      <c r="BP16" s="14">
        <f t="shared" si="4"/>
        <v>0.040185185185185185</v>
      </c>
      <c r="BQ16" s="14">
        <f t="shared" si="5"/>
        <v>0.03877314814814814</v>
      </c>
      <c r="BR16" s="14">
        <f t="shared" si="0"/>
        <v>0.03943287037037038</v>
      </c>
      <c r="BS16" s="14">
        <f t="shared" si="0"/>
        <v>0.040821759259259266</v>
      </c>
      <c r="BT16" s="14">
        <f t="shared" si="0"/>
        <v>0.04001157407407405</v>
      </c>
      <c r="BU16" s="14">
        <f t="shared" si="0"/>
        <v>0.04234953703703703</v>
      </c>
      <c r="BV16" s="14">
        <f t="shared" si="0"/>
        <v>0.04770833333333335</v>
      </c>
      <c r="BW16" s="14">
        <f t="shared" si="0"/>
        <v>0.04082175925925924</v>
      </c>
      <c r="BX16" s="14">
        <f t="shared" si="0"/>
        <v>0.04510416666666667</v>
      </c>
      <c r="BY16" s="14">
        <f t="shared" si="0"/>
        <v>0.045081018518518534</v>
      </c>
      <c r="BZ16" s="14">
        <f t="shared" si="0"/>
        <v>0.04532407407407413</v>
      </c>
      <c r="CA16" s="14">
        <f t="shared" si="0"/>
        <v>0.04543981481481474</v>
      </c>
      <c r="CB16" s="14">
        <f t="shared" si="0"/>
        <v>0.04322916666666665</v>
      </c>
      <c r="CC16" s="14">
        <f t="shared" si="0"/>
        <v>0.04223379629629631</v>
      </c>
      <c r="CD16" s="14">
        <f t="shared" si="6"/>
        <v>0.01704861111111111</v>
      </c>
      <c r="CE16" s="14">
        <f t="shared" si="7"/>
        <v>0.008055555555555555</v>
      </c>
      <c r="CF16" s="14">
        <f t="shared" si="8"/>
        <v>0.00796296296296296</v>
      </c>
      <c r="CG16" s="14">
        <f t="shared" si="9"/>
        <v>0.008240740740740743</v>
      </c>
      <c r="CH16" s="14">
        <f t="shared" si="10"/>
        <v>0.007997685185185184</v>
      </c>
      <c r="CI16" s="14">
        <f t="shared" si="11"/>
        <v>0.00881944444444445</v>
      </c>
      <c r="CJ16" s="14">
        <f t="shared" si="12"/>
        <v>0.008472222222222221</v>
      </c>
      <c r="CK16" s="14">
        <f t="shared" si="13"/>
        <v>0.008946759259259252</v>
      </c>
      <c r="CL16" s="14">
        <f t="shared" si="14"/>
        <v>0.009212962962962964</v>
      </c>
      <c r="CM16" s="14">
        <f t="shared" si="15"/>
        <v>0.009097222222222229</v>
      </c>
      <c r="CN16" s="14">
        <f t="shared" si="16"/>
        <v>0.008935185185185185</v>
      </c>
      <c r="CO16" s="14">
        <f t="shared" si="17"/>
        <v>0.014918981481481478</v>
      </c>
      <c r="CP16" s="14">
        <f t="shared" si="18"/>
        <v>0.010254629629629641</v>
      </c>
      <c r="CQ16" s="14">
        <f t="shared" si="19"/>
        <v>0.009293981481481473</v>
      </c>
      <c r="CR16" s="14">
        <f t="shared" si="20"/>
        <v>0.010624999999999996</v>
      </c>
      <c r="CS16" s="14">
        <f t="shared" si="21"/>
        <v>0.009120370370370362</v>
      </c>
      <c r="CT16" s="14">
        <f t="shared" si="22"/>
        <v>0.009340277777777795</v>
      </c>
      <c r="CU16" s="14">
        <f t="shared" si="23"/>
        <v>0.009143518518518523</v>
      </c>
      <c r="CV16" s="14">
        <f t="shared" si="24"/>
        <v>0.009456018518518516</v>
      </c>
      <c r="CW16" s="14">
        <f t="shared" si="25"/>
        <v>0.008842592592592596</v>
      </c>
      <c r="CX16" s="14">
        <f t="shared" si="26"/>
        <v>0.008414351851851853</v>
      </c>
      <c r="CY16" s="14">
        <f t="shared" si="27"/>
        <v>0.00982638888888887</v>
      </c>
      <c r="CZ16" s="14">
        <f t="shared" si="28"/>
        <v>0.008263888888888904</v>
      </c>
      <c r="DA16" s="14">
        <f t="shared" si="29"/>
        <v>0.008506944444444442</v>
      </c>
      <c r="DB16" s="14">
        <f t="shared" si="30"/>
        <v>0.008796296296296302</v>
      </c>
      <c r="DC16" s="14">
        <f t="shared" si="31"/>
        <v>0.010011574074074048</v>
      </c>
      <c r="DD16" s="14">
        <f t="shared" si="32"/>
        <v>0.009224537037037045</v>
      </c>
      <c r="DE16" s="14">
        <f t="shared" si="33"/>
        <v>0.009027777777777801</v>
      </c>
      <c r="DF16" s="14">
        <f t="shared" si="34"/>
        <v>0.009351851851851833</v>
      </c>
      <c r="DG16" s="14">
        <f t="shared" si="35"/>
        <v>0.0095601851851852</v>
      </c>
      <c r="DH16" s="14">
        <f t="shared" si="36"/>
        <v>0.009525462962962972</v>
      </c>
      <c r="DI16" s="14">
        <f t="shared" si="37"/>
        <v>0.010243055555555547</v>
      </c>
      <c r="DJ16" s="14">
        <f t="shared" si="38"/>
        <v>0.009097222222222201</v>
      </c>
      <c r="DK16" s="14">
        <f t="shared" si="39"/>
        <v>0.00940972222222225</v>
      </c>
      <c r="DL16" s="14">
        <f t="shared" si="40"/>
        <v>0.009398148148148155</v>
      </c>
      <c r="DM16" s="14">
        <f t="shared" si="41"/>
        <v>0.009571759259259238</v>
      </c>
      <c r="DN16" s="14">
        <f t="shared" si="42"/>
        <v>0.009641203703703694</v>
      </c>
      <c r="DO16" s="14">
        <f t="shared" si="43"/>
        <v>0.011817129629629608</v>
      </c>
      <c r="DP16" s="14">
        <f t="shared" si="44"/>
        <v>0.010520833333333368</v>
      </c>
      <c r="DQ16" s="14">
        <f t="shared" si="45"/>
        <v>0.009675925925925921</v>
      </c>
      <c r="DR16" s="14">
        <f t="shared" si="46"/>
        <v>0.009664351851851827</v>
      </c>
      <c r="DS16" s="14">
        <f t="shared" si="47"/>
        <v>0.008425925925925948</v>
      </c>
      <c r="DT16" s="15">
        <f t="shared" si="48"/>
        <v>0.3188773148148148</v>
      </c>
      <c r="DU16" s="15">
        <f t="shared" si="49"/>
        <v>0.3549421296296296</v>
      </c>
      <c r="DV16" s="15">
        <f t="shared" si="50"/>
        <v>0.2021990740740741</v>
      </c>
      <c r="DW16" s="15">
        <f t="shared" si="51"/>
        <v>0.19956018518518517</v>
      </c>
    </row>
    <row r="17" spans="1:127" s="21" customFormat="1" ht="12.75">
      <c r="A17" s="16" t="s">
        <v>81</v>
      </c>
      <c r="B17" s="16" t="s">
        <v>129</v>
      </c>
      <c r="C17" s="17">
        <v>38</v>
      </c>
      <c r="D17" s="16" t="s">
        <v>162</v>
      </c>
      <c r="E17" s="16" t="s">
        <v>179</v>
      </c>
      <c r="F17" s="17">
        <v>16</v>
      </c>
      <c r="G17" s="18">
        <v>0.1188425925925926</v>
      </c>
      <c r="H17" s="18">
        <v>0.031238425925925926</v>
      </c>
      <c r="I17" s="18">
        <v>0.06216435185185185</v>
      </c>
      <c r="J17" s="18">
        <v>0.09221064814814815</v>
      </c>
      <c r="K17" s="18">
        <v>0.12315972222222223</v>
      </c>
      <c r="L17" s="18">
        <v>0.15952546296296297</v>
      </c>
      <c r="M17" s="18">
        <v>0.19238425925925925</v>
      </c>
      <c r="N17" s="18">
        <v>0.22599537037037037</v>
      </c>
      <c r="O17" s="18">
        <v>0.25950231481481484</v>
      </c>
      <c r="P17" s="18">
        <v>0.29846064814814816</v>
      </c>
      <c r="Q17" s="18">
        <v>0.33055555555555555</v>
      </c>
      <c r="R17" s="18">
        <v>0.3657986111111111</v>
      </c>
      <c r="S17" s="18">
        <v>0.3995486111111111</v>
      </c>
      <c r="T17" s="18">
        <v>0.4413773148148148</v>
      </c>
      <c r="U17" s="18">
        <v>0.4769791666666667</v>
      </c>
      <c r="V17" s="18">
        <v>0.5207291666666667</v>
      </c>
      <c r="W17" s="18">
        <v>0.5610879629629629</v>
      </c>
      <c r="X17" s="18">
        <v>0.015902777777777776</v>
      </c>
      <c r="Y17" s="18">
        <v>0.023819444444444445</v>
      </c>
      <c r="Z17" s="18">
        <v>0.031886574074074074</v>
      </c>
      <c r="AA17" s="18">
        <v>0.0403125</v>
      </c>
      <c r="AB17" s="18">
        <v>0.05028935185185185</v>
      </c>
      <c r="AC17" s="18">
        <v>0.06055555555555556</v>
      </c>
      <c r="AD17" s="18">
        <v>0.07277777777777777</v>
      </c>
      <c r="AE17" s="18">
        <v>0.08988425925925926</v>
      </c>
      <c r="AF17" s="18">
        <v>0.10818287037037037</v>
      </c>
      <c r="AG17" s="18">
        <v>0.16659722222222223</v>
      </c>
      <c r="AH17" s="18">
        <v>0.1761574074074074</v>
      </c>
      <c r="AI17" s="18">
        <v>0.1840277777777778</v>
      </c>
      <c r="AJ17" s="18">
        <v>0.19275462962962964</v>
      </c>
      <c r="AK17" s="18">
        <v>0.2012847222222222</v>
      </c>
      <c r="AL17" s="18">
        <v>0.2115625</v>
      </c>
      <c r="AM17" s="18">
        <v>0.2220486111111111</v>
      </c>
      <c r="AN17" s="18">
        <v>0.23247685185185185</v>
      </c>
      <c r="AO17" s="18">
        <v>0.24541666666666667</v>
      </c>
      <c r="AP17" s="18">
        <v>0.25570601851851854</v>
      </c>
      <c r="AQ17" s="18">
        <v>0.26614583333333336</v>
      </c>
      <c r="AR17" s="18">
        <v>0.27685185185185185</v>
      </c>
      <c r="AS17" s="18">
        <v>0.29533564814814817</v>
      </c>
      <c r="AT17" s="18">
        <v>0.31583333333333335</v>
      </c>
      <c r="AU17" s="18">
        <v>0.3254513888888889</v>
      </c>
      <c r="AV17" s="18">
        <v>0.3358217592592593</v>
      </c>
      <c r="AW17" s="18">
        <v>0.3458912037037037</v>
      </c>
      <c r="AX17" s="18">
        <v>0.35685185185185186</v>
      </c>
      <c r="AY17" s="18">
        <v>0.3725810185185185</v>
      </c>
      <c r="AZ17" s="18">
        <v>0.38881944444444444</v>
      </c>
      <c r="BA17" s="18">
        <v>0.4086689814814815</v>
      </c>
      <c r="BB17" s="18">
        <v>0.41966435185185186</v>
      </c>
      <c r="BC17" s="18">
        <v>0.4309027777777778</v>
      </c>
      <c r="BD17" s="18">
        <v>0.44090277777777775</v>
      </c>
      <c r="BE17" s="18">
        <v>0.4537962962962963</v>
      </c>
      <c r="BF17" s="18">
        <v>0.46925925925925926</v>
      </c>
      <c r="BG17" s="18">
        <v>0.48431712962962964</v>
      </c>
      <c r="BH17" s="18">
        <v>0.49473379629629627</v>
      </c>
      <c r="BI17" s="18">
        <v>0.5042939814814815</v>
      </c>
      <c r="BJ17" s="18">
        <v>0.5155902777777778</v>
      </c>
      <c r="BK17" s="18">
        <v>0.5299537037037036</v>
      </c>
      <c r="BL17" s="18">
        <v>0.5406481481481481</v>
      </c>
      <c r="BM17" s="18">
        <v>0.5478703703703703</v>
      </c>
      <c r="BN17" s="19">
        <f t="shared" si="2"/>
        <v>0.031238425925925926</v>
      </c>
      <c r="BO17" s="20">
        <f t="shared" si="3"/>
        <v>0.030925925925925926</v>
      </c>
      <c r="BP17" s="20">
        <f t="shared" si="4"/>
        <v>0.0300462962962963</v>
      </c>
      <c r="BQ17" s="20">
        <f t="shared" si="5"/>
        <v>0.030949074074074073</v>
      </c>
      <c r="BR17" s="20">
        <f t="shared" si="0"/>
        <v>0.03636574074074074</v>
      </c>
      <c r="BS17" s="20">
        <f t="shared" si="0"/>
        <v>0.03285879629629629</v>
      </c>
      <c r="BT17" s="20">
        <f t="shared" si="0"/>
        <v>0.03361111111111112</v>
      </c>
      <c r="BU17" s="20">
        <f t="shared" si="0"/>
        <v>0.033506944444444464</v>
      </c>
      <c r="BV17" s="20">
        <f t="shared" si="0"/>
        <v>0.03895833333333332</v>
      </c>
      <c r="BW17" s="20">
        <f t="shared" si="0"/>
        <v>0.03209490740740739</v>
      </c>
      <c r="BX17" s="20">
        <f t="shared" si="0"/>
        <v>0.03524305555555557</v>
      </c>
      <c r="BY17" s="20">
        <f t="shared" si="0"/>
        <v>0.03375</v>
      </c>
      <c r="BZ17" s="20">
        <f t="shared" si="0"/>
        <v>0.041828703703703674</v>
      </c>
      <c r="CA17" s="20">
        <f t="shared" si="0"/>
        <v>0.035601851851851885</v>
      </c>
      <c r="CB17" s="20">
        <f t="shared" si="0"/>
        <v>0.04375000000000001</v>
      </c>
      <c r="CC17" s="20">
        <f t="shared" si="0"/>
        <v>0.04035879629629624</v>
      </c>
      <c r="CD17" s="20">
        <f t="shared" si="6"/>
        <v>0.015902777777777776</v>
      </c>
      <c r="CE17" s="20">
        <f t="shared" si="7"/>
        <v>0.007916666666666669</v>
      </c>
      <c r="CF17" s="20">
        <f t="shared" si="8"/>
        <v>0.008067129629629629</v>
      </c>
      <c r="CG17" s="20">
        <f t="shared" si="9"/>
        <v>0.008425925925925927</v>
      </c>
      <c r="CH17" s="20">
        <f t="shared" si="10"/>
        <v>0.009976851851851848</v>
      </c>
      <c r="CI17" s="20">
        <f t="shared" si="11"/>
        <v>0.010266203703703708</v>
      </c>
      <c r="CJ17" s="20">
        <f t="shared" si="12"/>
        <v>0.012222222222222218</v>
      </c>
      <c r="CK17" s="20">
        <f t="shared" si="13"/>
        <v>0.017106481481481486</v>
      </c>
      <c r="CL17" s="20">
        <f t="shared" si="14"/>
        <v>0.018298611111111113</v>
      </c>
      <c r="CM17" s="20">
        <f t="shared" si="15"/>
        <v>0.058414351851851856</v>
      </c>
      <c r="CN17" s="20">
        <f t="shared" si="16"/>
        <v>0.009560185185185172</v>
      </c>
      <c r="CO17" s="20">
        <f t="shared" si="17"/>
        <v>0.007870370370370389</v>
      </c>
      <c r="CP17" s="20">
        <f t="shared" si="18"/>
        <v>0.008726851851851847</v>
      </c>
      <c r="CQ17" s="20">
        <f t="shared" si="19"/>
        <v>0.008530092592592575</v>
      </c>
      <c r="CR17" s="20">
        <f t="shared" si="20"/>
        <v>0.010277777777777775</v>
      </c>
      <c r="CS17" s="20">
        <f t="shared" si="21"/>
        <v>0.010486111111111113</v>
      </c>
      <c r="CT17" s="20">
        <f t="shared" si="22"/>
        <v>0.010428240740740752</v>
      </c>
      <c r="CU17" s="20">
        <f t="shared" si="23"/>
        <v>0.01293981481481482</v>
      </c>
      <c r="CV17" s="20">
        <f t="shared" si="24"/>
        <v>0.010289351851851869</v>
      </c>
      <c r="CW17" s="20">
        <f t="shared" si="25"/>
        <v>0.010439814814814818</v>
      </c>
      <c r="CX17" s="20">
        <f t="shared" si="26"/>
        <v>0.01070601851851849</v>
      </c>
      <c r="CY17" s="20">
        <f t="shared" si="27"/>
        <v>0.018483796296296318</v>
      </c>
      <c r="CZ17" s="20">
        <f t="shared" si="28"/>
        <v>0.020497685185185188</v>
      </c>
      <c r="DA17" s="20">
        <f t="shared" si="29"/>
        <v>0.00961805555555556</v>
      </c>
      <c r="DB17" s="20">
        <f t="shared" si="30"/>
        <v>0.010370370370370363</v>
      </c>
      <c r="DC17" s="20">
        <f t="shared" si="31"/>
        <v>0.010069444444444409</v>
      </c>
      <c r="DD17" s="20">
        <f t="shared" si="32"/>
        <v>0.010960648148148178</v>
      </c>
      <c r="DE17" s="20">
        <f t="shared" si="33"/>
        <v>0.015729166666666627</v>
      </c>
      <c r="DF17" s="20">
        <f t="shared" si="34"/>
        <v>0.016238425925925948</v>
      </c>
      <c r="DG17" s="20">
        <f t="shared" si="35"/>
        <v>0.01984953703703707</v>
      </c>
      <c r="DH17" s="20">
        <f t="shared" si="36"/>
        <v>0.01099537037037035</v>
      </c>
      <c r="DI17" s="20">
        <f t="shared" si="37"/>
        <v>0.011238425925925943</v>
      </c>
      <c r="DJ17" s="20">
        <f t="shared" si="38"/>
        <v>0.009999999999999953</v>
      </c>
      <c r="DK17" s="20">
        <f t="shared" si="39"/>
        <v>0.012893518518518554</v>
      </c>
      <c r="DL17" s="20">
        <f t="shared" si="40"/>
        <v>0.015462962962962956</v>
      </c>
      <c r="DM17" s="20">
        <f t="shared" si="41"/>
        <v>0.015057870370370374</v>
      </c>
      <c r="DN17" s="20">
        <f t="shared" si="42"/>
        <v>0.01041666666666663</v>
      </c>
      <c r="DO17" s="20">
        <f t="shared" si="43"/>
        <v>0.009560185185185255</v>
      </c>
      <c r="DP17" s="20">
        <f t="shared" si="44"/>
        <v>0.011296296296296249</v>
      </c>
      <c r="DQ17" s="20">
        <f t="shared" si="45"/>
        <v>0.014363425925925877</v>
      </c>
      <c r="DR17" s="20">
        <f t="shared" si="46"/>
        <v>0.01069444444444445</v>
      </c>
      <c r="DS17" s="20">
        <f t="shared" si="47"/>
        <v>0.007222222222222241</v>
      </c>
      <c r="DT17" s="20">
        <f t="shared" si="48"/>
        <v>0.25950231481481484</v>
      </c>
      <c r="DU17" s="20">
        <f t="shared" si="49"/>
        <v>0.3015856481481481</v>
      </c>
      <c r="DV17" s="20">
        <f t="shared" si="50"/>
        <v>0.27685185185185185</v>
      </c>
      <c r="DW17" s="20">
        <f t="shared" si="51"/>
        <v>0.2710185185185185</v>
      </c>
    </row>
    <row r="18" spans="1:127" s="12" customFormat="1" ht="12.75">
      <c r="A18" s="8" t="s">
        <v>82</v>
      </c>
      <c r="B18" s="8" t="s">
        <v>130</v>
      </c>
      <c r="C18" s="7">
        <v>19</v>
      </c>
      <c r="D18" s="8" t="s">
        <v>162</v>
      </c>
      <c r="E18" s="8" t="s">
        <v>180</v>
      </c>
      <c r="F18" s="7">
        <v>17</v>
      </c>
      <c r="G18" s="9">
        <v>0.11430555555555555</v>
      </c>
      <c r="H18" s="9">
        <v>0.0384375</v>
      </c>
      <c r="I18" s="9">
        <v>0.06994212962962963</v>
      </c>
      <c r="J18" s="9">
        <v>0.10231481481481482</v>
      </c>
      <c r="K18" s="9">
        <v>0.13620370370370372</v>
      </c>
      <c r="L18" s="9">
        <v>0.17832175925925925</v>
      </c>
      <c r="M18" s="9">
        <v>0.21155092592592592</v>
      </c>
      <c r="N18" s="9">
        <v>0.24438657407407408</v>
      </c>
      <c r="O18" s="9">
        <v>0.2913425925925926</v>
      </c>
      <c r="P18" s="9">
        <v>0.3251736111111111</v>
      </c>
      <c r="Q18" s="9">
        <v>0.3590509259259259</v>
      </c>
      <c r="R18" s="9">
        <v>0.40903935185185186</v>
      </c>
      <c r="S18" s="9">
        <v>0.4456712962962963</v>
      </c>
      <c r="T18" s="9">
        <v>0.4829513888888889</v>
      </c>
      <c r="U18" s="9">
        <v>0.5253935185185186</v>
      </c>
      <c r="V18" s="9">
        <v>0.5621180555555556</v>
      </c>
      <c r="W18" s="9">
        <v>0.6013425925925926</v>
      </c>
      <c r="X18" s="9">
        <v>0.012650462962962962</v>
      </c>
      <c r="Y18" s="9">
        <v>0.020729166666666667</v>
      </c>
      <c r="Z18" s="9">
        <v>0.06246527777777778</v>
      </c>
      <c r="AA18" s="9">
        <v>0.07127314814814815</v>
      </c>
      <c r="AB18" s="9">
        <v>0.08084490740740741</v>
      </c>
      <c r="AC18" s="9">
        <v>0.09173611111111112</v>
      </c>
      <c r="AD18" s="9">
        <v>0.10336805555555556</v>
      </c>
      <c r="AE18" s="9">
        <v>0.11388888888888889</v>
      </c>
      <c r="AF18" s="9">
        <v>0.12568287037037038</v>
      </c>
      <c r="AG18" s="9">
        <v>0.17217592592592593</v>
      </c>
      <c r="AH18" s="9">
        <v>0.18247685185185186</v>
      </c>
      <c r="AI18" s="9">
        <v>0.1933564814814815</v>
      </c>
      <c r="AJ18" s="9">
        <v>0.20320601851851852</v>
      </c>
      <c r="AK18" s="9">
        <v>0.2207060185185185</v>
      </c>
      <c r="AL18" s="9">
        <v>0.24537037037037038</v>
      </c>
      <c r="AM18" s="9">
        <v>0.2557638888888889</v>
      </c>
      <c r="AN18" s="9">
        <v>0.2672337962962963</v>
      </c>
      <c r="AO18" s="9">
        <v>0.2781712962962963</v>
      </c>
      <c r="AP18" s="9">
        <v>0.3029398148148148</v>
      </c>
      <c r="AQ18" s="9">
        <v>0.3131597222222222</v>
      </c>
      <c r="AR18" s="9">
        <v>0.32354166666666667</v>
      </c>
      <c r="AS18" s="9">
        <v>0.3355324074074074</v>
      </c>
      <c r="AT18" s="9">
        <v>0.34587962962962965</v>
      </c>
      <c r="AU18" s="9">
        <v>0.35563657407407406</v>
      </c>
      <c r="AV18" s="9">
        <v>0.365625</v>
      </c>
      <c r="AW18" s="9">
        <v>0.37475694444444446</v>
      </c>
      <c r="AX18" s="9">
        <v>0.38417824074074075</v>
      </c>
      <c r="AY18" s="9">
        <v>0.3946412037037037</v>
      </c>
      <c r="AZ18" s="9">
        <v>0.4052546296296296</v>
      </c>
      <c r="BA18" s="9">
        <v>0.4142013888888889</v>
      </c>
      <c r="BB18" s="9">
        <v>0.42952546296296296</v>
      </c>
      <c r="BC18" s="9">
        <v>0.4398611111111111</v>
      </c>
      <c r="BD18" s="9">
        <v>0.44854166666666667</v>
      </c>
      <c r="BE18" s="9">
        <v>0.4569212962962963</v>
      </c>
      <c r="BF18" s="9">
        <v>0.46556712962962965</v>
      </c>
      <c r="BG18" s="9">
        <v>0.47502314814814817</v>
      </c>
      <c r="BH18" s="9">
        <v>0.48486111111111113</v>
      </c>
      <c r="BI18" s="9">
        <v>0.49364583333333334</v>
      </c>
      <c r="BJ18" s="9">
        <v>0.5032291666666666</v>
      </c>
      <c r="BK18" s="9">
        <v>0.5116203703703703</v>
      </c>
      <c r="BL18" s="9">
        <v>0.5197222222222222</v>
      </c>
      <c r="BM18" s="9">
        <v>0.5267476851851852</v>
      </c>
      <c r="BN18" s="13">
        <f t="shared" si="2"/>
        <v>0.0384375</v>
      </c>
      <c r="BO18" s="14">
        <f t="shared" si="3"/>
        <v>0.03150462962962963</v>
      </c>
      <c r="BP18" s="14">
        <f t="shared" si="4"/>
        <v>0.032372685185185185</v>
      </c>
      <c r="BQ18" s="14">
        <f t="shared" si="5"/>
        <v>0.0338888888888889</v>
      </c>
      <c r="BR18" s="14">
        <f t="shared" si="5"/>
        <v>0.042118055555555534</v>
      </c>
      <c r="BS18" s="14">
        <f t="shared" si="5"/>
        <v>0.03322916666666667</v>
      </c>
      <c r="BT18" s="14">
        <f t="shared" si="5"/>
        <v>0.032835648148148155</v>
      </c>
      <c r="BU18" s="14">
        <f t="shared" si="5"/>
        <v>0.04695601851851852</v>
      </c>
      <c r="BV18" s="14">
        <f t="shared" si="5"/>
        <v>0.033831018518518496</v>
      </c>
      <c r="BW18" s="14">
        <f t="shared" si="5"/>
        <v>0.03387731481481482</v>
      </c>
      <c r="BX18" s="14">
        <f t="shared" si="5"/>
        <v>0.04998842592592595</v>
      </c>
      <c r="BY18" s="14">
        <f aca="true" t="shared" si="52" ref="BY18:CC48">S18-R18</f>
        <v>0.03663194444444445</v>
      </c>
      <c r="BZ18" s="14">
        <f t="shared" si="52"/>
        <v>0.03728009259259257</v>
      </c>
      <c r="CA18" s="14">
        <f t="shared" si="52"/>
        <v>0.04244212962962968</v>
      </c>
      <c r="CB18" s="14">
        <f t="shared" si="52"/>
        <v>0.03672453703703704</v>
      </c>
      <c r="CC18" s="14">
        <f t="shared" si="52"/>
        <v>0.03922453703703699</v>
      </c>
      <c r="CD18" s="14">
        <f t="shared" si="6"/>
        <v>0.012650462962962962</v>
      </c>
      <c r="CE18" s="14">
        <f t="shared" si="7"/>
        <v>0.008078703703703704</v>
      </c>
      <c r="CF18" s="14">
        <f t="shared" si="8"/>
        <v>0.04173611111111111</v>
      </c>
      <c r="CG18" s="14">
        <f t="shared" si="9"/>
        <v>0.008807870370370376</v>
      </c>
      <c r="CH18" s="14">
        <f t="shared" si="10"/>
        <v>0.009571759259259252</v>
      </c>
      <c r="CI18" s="14">
        <f t="shared" si="11"/>
        <v>0.010891203703703708</v>
      </c>
      <c r="CJ18" s="14">
        <f t="shared" si="12"/>
        <v>0.011631944444444445</v>
      </c>
      <c r="CK18" s="14">
        <f t="shared" si="13"/>
        <v>0.010520833333333326</v>
      </c>
      <c r="CL18" s="14">
        <f t="shared" si="14"/>
        <v>0.011793981481481489</v>
      </c>
      <c r="CM18" s="14">
        <f t="shared" si="15"/>
        <v>0.04649305555555555</v>
      </c>
      <c r="CN18" s="14">
        <f t="shared" si="16"/>
        <v>0.010300925925925936</v>
      </c>
      <c r="CO18" s="14">
        <f t="shared" si="17"/>
        <v>0.010879629629629628</v>
      </c>
      <c r="CP18" s="14">
        <f t="shared" si="18"/>
        <v>0.009849537037037032</v>
      </c>
      <c r="CQ18" s="14">
        <f t="shared" si="19"/>
        <v>0.017499999999999988</v>
      </c>
      <c r="CR18" s="14">
        <f t="shared" si="20"/>
        <v>0.024664351851851868</v>
      </c>
      <c r="CS18" s="14">
        <f t="shared" si="21"/>
        <v>0.010393518518518524</v>
      </c>
      <c r="CT18" s="14">
        <f t="shared" si="22"/>
        <v>0.011469907407407387</v>
      </c>
      <c r="CU18" s="14">
        <f t="shared" si="23"/>
        <v>0.010937499999999989</v>
      </c>
      <c r="CV18" s="14">
        <f t="shared" si="24"/>
        <v>0.024768518518518523</v>
      </c>
      <c r="CW18" s="14">
        <f t="shared" si="25"/>
        <v>0.010219907407407414</v>
      </c>
      <c r="CX18" s="14">
        <f t="shared" si="26"/>
        <v>0.010381944444444458</v>
      </c>
      <c r="CY18" s="14">
        <f t="shared" si="27"/>
        <v>0.011990740740740746</v>
      </c>
      <c r="CZ18" s="14">
        <f t="shared" si="28"/>
        <v>0.01034722222222223</v>
      </c>
      <c r="DA18" s="14">
        <f t="shared" si="29"/>
        <v>0.009756944444444415</v>
      </c>
      <c r="DB18" s="14">
        <f t="shared" si="30"/>
        <v>0.009988425925925914</v>
      </c>
      <c r="DC18" s="14">
        <f t="shared" si="31"/>
        <v>0.009131944444444484</v>
      </c>
      <c r="DD18" s="14">
        <f t="shared" si="32"/>
        <v>0.009421296296296289</v>
      </c>
      <c r="DE18" s="14">
        <f t="shared" si="33"/>
        <v>0.010462962962962952</v>
      </c>
      <c r="DF18" s="14">
        <f t="shared" si="34"/>
        <v>0.010613425925925901</v>
      </c>
      <c r="DG18" s="14">
        <f t="shared" si="35"/>
        <v>0.008946759259259307</v>
      </c>
      <c r="DH18" s="14">
        <f t="shared" si="36"/>
        <v>0.015324074074074046</v>
      </c>
      <c r="DI18" s="14">
        <f t="shared" si="37"/>
        <v>0.010335648148148135</v>
      </c>
      <c r="DJ18" s="14">
        <f t="shared" si="38"/>
        <v>0.00868055555555558</v>
      </c>
      <c r="DK18" s="14">
        <f t="shared" si="39"/>
        <v>0.008379629629629626</v>
      </c>
      <c r="DL18" s="14">
        <f t="shared" si="40"/>
        <v>0.008645833333333353</v>
      </c>
      <c r="DM18" s="14">
        <f t="shared" si="41"/>
        <v>0.009456018518518516</v>
      </c>
      <c r="DN18" s="14">
        <f t="shared" si="42"/>
        <v>0.009837962962962965</v>
      </c>
      <c r="DO18" s="14">
        <f t="shared" si="43"/>
        <v>0.008784722222222208</v>
      </c>
      <c r="DP18" s="14">
        <f t="shared" si="44"/>
        <v>0.009583333333333277</v>
      </c>
      <c r="DQ18" s="14">
        <f t="shared" si="45"/>
        <v>0.00839120370370372</v>
      </c>
      <c r="DR18" s="14">
        <f t="shared" si="46"/>
        <v>0.00810185185185186</v>
      </c>
      <c r="DS18" s="14">
        <f t="shared" si="47"/>
        <v>0.007025462962963025</v>
      </c>
      <c r="DT18" s="15">
        <f t="shared" si="48"/>
        <v>0.2913425925925926</v>
      </c>
      <c r="DU18" s="15">
        <f t="shared" si="49"/>
        <v>0.31</v>
      </c>
      <c r="DV18" s="15">
        <f t="shared" si="50"/>
        <v>0.32354166666666667</v>
      </c>
      <c r="DW18" s="15">
        <f t="shared" si="51"/>
        <v>0.20320601851851855</v>
      </c>
    </row>
    <row r="19" spans="1:127" s="21" customFormat="1" ht="12.75">
      <c r="A19" s="16" t="s">
        <v>83</v>
      </c>
      <c r="B19" s="16" t="s">
        <v>131</v>
      </c>
      <c r="C19" s="17">
        <v>25</v>
      </c>
      <c r="D19" s="16" t="s">
        <v>162</v>
      </c>
      <c r="E19" s="16" t="s">
        <v>181</v>
      </c>
      <c r="F19" s="17">
        <v>18</v>
      </c>
      <c r="G19" s="18">
        <v>0.0840625</v>
      </c>
      <c r="H19" s="18">
        <v>0.04099537037037037</v>
      </c>
      <c r="I19" s="18">
        <v>0.07439814814814814</v>
      </c>
      <c r="J19" s="18">
        <v>0.11020833333333334</v>
      </c>
      <c r="K19" s="18">
        <v>0.14731481481481482</v>
      </c>
      <c r="L19" s="18">
        <v>0.18311342592592592</v>
      </c>
      <c r="M19" s="18">
        <v>0.22039351851851852</v>
      </c>
      <c r="N19" s="18">
        <v>0.2683101851851852</v>
      </c>
      <c r="O19" s="18">
        <v>0.3083912037037037</v>
      </c>
      <c r="P19" s="18">
        <v>0.35356481481481483</v>
      </c>
      <c r="Q19" s="18">
        <v>0.3935763888888889</v>
      </c>
      <c r="R19" s="18">
        <v>0.4357175925925926</v>
      </c>
      <c r="S19" s="18">
        <v>0.4792361111111111</v>
      </c>
      <c r="T19" s="18">
        <v>0.5190856481481482</v>
      </c>
      <c r="U19" s="18">
        <v>0.5592361111111112</v>
      </c>
      <c r="V19" s="18">
        <v>0.6004166666666667</v>
      </c>
      <c r="W19" s="18">
        <v>0.6404282407407408</v>
      </c>
      <c r="X19" s="18">
        <v>0.035798611111111114</v>
      </c>
      <c r="Y19" s="18">
        <v>0.047372685185185184</v>
      </c>
      <c r="Z19" s="18">
        <v>0.05803240740740741</v>
      </c>
      <c r="AA19" s="18">
        <v>0.06930555555555555</v>
      </c>
      <c r="AB19" s="18">
        <v>0.08126157407407407</v>
      </c>
      <c r="AC19" s="18">
        <v>0.10619212962962964</v>
      </c>
      <c r="AD19" s="18">
        <v>0.11855324074074074</v>
      </c>
      <c r="AE19" s="18">
        <v>0.12770833333333334</v>
      </c>
      <c r="AF19" s="18">
        <v>0.13793981481481482</v>
      </c>
      <c r="AG19" s="18">
        <v>0.1640162037037037</v>
      </c>
      <c r="AH19" s="18">
        <v>0.1770949074074074</v>
      </c>
      <c r="AI19" s="18">
        <v>0.18789351851851852</v>
      </c>
      <c r="AJ19" s="18">
        <v>0.19850694444444444</v>
      </c>
      <c r="AK19" s="18">
        <v>0.2122337962962963</v>
      </c>
      <c r="AL19" s="18">
        <v>0.22328703703703703</v>
      </c>
      <c r="AM19" s="18">
        <v>0.23371527777777779</v>
      </c>
      <c r="AN19" s="18">
        <v>0.24550925925925926</v>
      </c>
      <c r="AO19" s="18">
        <v>0.25849537037037035</v>
      </c>
      <c r="AP19" s="18">
        <v>0.2682407407407407</v>
      </c>
      <c r="AQ19" s="18">
        <v>0.27782407407407406</v>
      </c>
      <c r="AR19" s="18">
        <v>0.28619212962962964</v>
      </c>
      <c r="AS19" s="18">
        <v>0.30041666666666667</v>
      </c>
      <c r="AT19" s="18">
        <v>0.31403935185185183</v>
      </c>
      <c r="AU19" s="18">
        <v>0.3136805555555556</v>
      </c>
      <c r="AV19" s="18">
        <v>0.3296875</v>
      </c>
      <c r="AW19" s="18">
        <v>0.3418287037037037</v>
      </c>
      <c r="AX19" s="18">
        <v>0.35400462962962964</v>
      </c>
      <c r="AY19" s="18">
        <v>0.376400462962963</v>
      </c>
      <c r="AZ19" s="18">
        <v>0.3896527777777778</v>
      </c>
      <c r="BA19" s="18">
        <v>0.399837962962963</v>
      </c>
      <c r="BB19" s="18">
        <v>0.4092013888888889</v>
      </c>
      <c r="BC19" s="18">
        <v>0.4189699074074074</v>
      </c>
      <c r="BD19" s="18">
        <v>0.4283101851851852</v>
      </c>
      <c r="BE19" s="18">
        <v>0.43969907407407405</v>
      </c>
      <c r="BF19" s="18">
        <v>0.4492939814814815</v>
      </c>
      <c r="BG19" s="18">
        <v>0.45890046296296294</v>
      </c>
      <c r="BH19" s="18">
        <v>0.4681828703703704</v>
      </c>
      <c r="BI19" s="18">
        <v>0.477962962962963</v>
      </c>
      <c r="BJ19" s="18">
        <v>0.4879861111111111</v>
      </c>
      <c r="BK19" s="18">
        <v>0.4998148148148148</v>
      </c>
      <c r="BL19" s="18">
        <v>0.5101273148148148</v>
      </c>
      <c r="BM19" s="18">
        <v>0.518425925925926</v>
      </c>
      <c r="BN19" s="19">
        <f t="shared" si="2"/>
        <v>0.04099537037037037</v>
      </c>
      <c r="BO19" s="20">
        <f t="shared" si="3"/>
        <v>0.033402777777777774</v>
      </c>
      <c r="BP19" s="20">
        <f t="shared" si="4"/>
        <v>0.035810185185185195</v>
      </c>
      <c r="BQ19" s="20">
        <f t="shared" si="5"/>
        <v>0.037106481481481476</v>
      </c>
      <c r="BR19" s="20">
        <f t="shared" si="5"/>
        <v>0.0357986111111111</v>
      </c>
      <c r="BS19" s="20">
        <f t="shared" si="5"/>
        <v>0.0372800925925926</v>
      </c>
      <c r="BT19" s="20">
        <f t="shared" si="5"/>
        <v>0.04791666666666666</v>
      </c>
      <c r="BU19" s="20">
        <f t="shared" si="5"/>
        <v>0.04008101851851853</v>
      </c>
      <c r="BV19" s="20">
        <f t="shared" si="5"/>
        <v>0.04517361111111112</v>
      </c>
      <c r="BW19" s="20">
        <f t="shared" si="5"/>
        <v>0.040011574074074074</v>
      </c>
      <c r="BX19" s="20">
        <f t="shared" si="5"/>
        <v>0.04214120370370367</v>
      </c>
      <c r="BY19" s="20">
        <f t="shared" si="52"/>
        <v>0.04351851851851851</v>
      </c>
      <c r="BZ19" s="20">
        <f t="shared" si="52"/>
        <v>0.039849537037037086</v>
      </c>
      <c r="CA19" s="20">
        <f t="shared" si="52"/>
        <v>0.040150462962962985</v>
      </c>
      <c r="CB19" s="20">
        <f t="shared" si="52"/>
        <v>0.041180555555555554</v>
      </c>
      <c r="CC19" s="20">
        <f t="shared" si="52"/>
        <v>0.040011574074074074</v>
      </c>
      <c r="CD19" s="20">
        <f t="shared" si="6"/>
        <v>0.035798611111111114</v>
      </c>
      <c r="CE19" s="20">
        <f t="shared" si="7"/>
        <v>0.01157407407407407</v>
      </c>
      <c r="CF19" s="20">
        <f t="shared" si="8"/>
        <v>0.010659722222222223</v>
      </c>
      <c r="CG19" s="20">
        <f t="shared" si="9"/>
        <v>0.011273148148148143</v>
      </c>
      <c r="CH19" s="20">
        <f t="shared" si="10"/>
        <v>0.011956018518518519</v>
      </c>
      <c r="CI19" s="20">
        <f t="shared" si="11"/>
        <v>0.024930555555555567</v>
      </c>
      <c r="CJ19" s="20">
        <f t="shared" si="12"/>
        <v>0.0123611111111111</v>
      </c>
      <c r="CK19" s="20">
        <f t="shared" si="13"/>
        <v>0.009155092592592604</v>
      </c>
      <c r="CL19" s="20">
        <f t="shared" si="14"/>
        <v>0.01023148148148148</v>
      </c>
      <c r="CM19" s="20">
        <f t="shared" si="15"/>
        <v>0.026076388888888885</v>
      </c>
      <c r="CN19" s="20">
        <f t="shared" si="16"/>
        <v>0.013078703703703703</v>
      </c>
      <c r="CO19" s="20">
        <f t="shared" si="17"/>
        <v>0.010798611111111106</v>
      </c>
      <c r="CP19" s="20">
        <f t="shared" si="18"/>
        <v>0.010613425925925929</v>
      </c>
      <c r="CQ19" s="20">
        <f t="shared" si="19"/>
        <v>0.013726851851851851</v>
      </c>
      <c r="CR19" s="20">
        <f t="shared" si="20"/>
        <v>0.011053240740740738</v>
      </c>
      <c r="CS19" s="20">
        <f t="shared" si="21"/>
        <v>0.010428240740740752</v>
      </c>
      <c r="CT19" s="20">
        <f t="shared" si="22"/>
        <v>0.011793981481481475</v>
      </c>
      <c r="CU19" s="20">
        <f t="shared" si="23"/>
        <v>0.012986111111111087</v>
      </c>
      <c r="CV19" s="20">
        <f t="shared" si="24"/>
        <v>0.009745370370370376</v>
      </c>
      <c r="CW19" s="20">
        <f t="shared" si="25"/>
        <v>0.009583333333333333</v>
      </c>
      <c r="CX19" s="20">
        <f t="shared" si="26"/>
        <v>0.008368055555555587</v>
      </c>
      <c r="CY19" s="20">
        <f t="shared" si="27"/>
        <v>0.014224537037037022</v>
      </c>
      <c r="CZ19" s="20">
        <f t="shared" si="28"/>
        <v>0.013622685185185168</v>
      </c>
      <c r="DA19" s="20">
        <f t="shared" si="29"/>
        <v>-0.00035879629629625986</v>
      </c>
      <c r="DB19" s="20">
        <f t="shared" si="30"/>
        <v>0.01600694444444445</v>
      </c>
      <c r="DC19" s="20">
        <f t="shared" si="31"/>
        <v>0.012141203703703696</v>
      </c>
      <c r="DD19" s="20">
        <f t="shared" si="32"/>
        <v>0.012175925925925923</v>
      </c>
      <c r="DE19" s="20">
        <f t="shared" si="33"/>
        <v>0.022395833333333337</v>
      </c>
      <c r="DF19" s="20">
        <f t="shared" si="34"/>
        <v>0.013252314814814814</v>
      </c>
      <c r="DG19" s="20">
        <f t="shared" si="35"/>
        <v>0.010185185185185186</v>
      </c>
      <c r="DH19" s="20">
        <f t="shared" si="36"/>
        <v>0.009363425925925928</v>
      </c>
      <c r="DI19" s="20">
        <f t="shared" si="37"/>
        <v>0.00976851851851851</v>
      </c>
      <c r="DJ19" s="20">
        <f t="shared" si="38"/>
        <v>0.009340277777777795</v>
      </c>
      <c r="DK19" s="20">
        <f t="shared" si="39"/>
        <v>0.011388888888888837</v>
      </c>
      <c r="DL19" s="20">
        <f t="shared" si="40"/>
        <v>0.009594907407407427</v>
      </c>
      <c r="DM19" s="20">
        <f t="shared" si="41"/>
        <v>0.009606481481481466</v>
      </c>
      <c r="DN19" s="20">
        <f t="shared" si="42"/>
        <v>0.009282407407407434</v>
      </c>
      <c r="DO19" s="20">
        <f t="shared" si="43"/>
        <v>0.009780092592592604</v>
      </c>
      <c r="DP19" s="20">
        <f t="shared" si="44"/>
        <v>0.010023148148148142</v>
      </c>
      <c r="DQ19" s="20">
        <f t="shared" si="45"/>
        <v>0.011828703703703702</v>
      </c>
      <c r="DR19" s="20">
        <f t="shared" si="46"/>
        <v>0.010312499999999947</v>
      </c>
      <c r="DS19" s="20">
        <f t="shared" si="47"/>
        <v>0.008298611111111187</v>
      </c>
      <c r="DT19" s="20">
        <f t="shared" si="48"/>
        <v>0.3083912037037037</v>
      </c>
      <c r="DU19" s="20">
        <f t="shared" si="49"/>
        <v>0.3320370370370371</v>
      </c>
      <c r="DV19" s="20">
        <f t="shared" si="50"/>
        <v>0.28619212962962964</v>
      </c>
      <c r="DW19" s="20">
        <f t="shared" si="51"/>
        <v>0.2322337962962963</v>
      </c>
    </row>
    <row r="20" spans="1:127" s="12" customFormat="1" ht="12.75">
      <c r="A20" s="8" t="s">
        <v>84</v>
      </c>
      <c r="B20" s="8" t="s">
        <v>132</v>
      </c>
      <c r="C20" s="7">
        <v>71</v>
      </c>
      <c r="D20" s="8" t="s">
        <v>162</v>
      </c>
      <c r="E20" s="8" t="s">
        <v>182</v>
      </c>
      <c r="F20" s="7">
        <v>19</v>
      </c>
      <c r="G20" s="9">
        <v>0.10368055555555555</v>
      </c>
      <c r="H20" s="9">
        <v>0.0396875</v>
      </c>
      <c r="I20" s="9">
        <v>0.07840277777777778</v>
      </c>
      <c r="J20" s="9">
        <v>0.1161574074074074</v>
      </c>
      <c r="K20" s="9">
        <v>0.15449074074074073</v>
      </c>
      <c r="L20" s="9">
        <v>0.19277777777777777</v>
      </c>
      <c r="M20" s="9">
        <v>0.2348148148148148</v>
      </c>
      <c r="N20" s="9">
        <v>0.2924074074074074</v>
      </c>
      <c r="O20" s="9">
        <v>0.33525462962962965</v>
      </c>
      <c r="P20" s="9">
        <v>0.3785763888888889</v>
      </c>
      <c r="Q20" s="9">
        <v>0.4243865740740741</v>
      </c>
      <c r="R20" s="9">
        <v>0.4725810185185185</v>
      </c>
      <c r="S20" s="9">
        <v>0.5178472222222222</v>
      </c>
      <c r="T20" s="9">
        <v>0.5685069444444445</v>
      </c>
      <c r="U20" s="9">
        <v>0.6107407407407407</v>
      </c>
      <c r="V20" s="9">
        <v>0.6546527777777778</v>
      </c>
      <c r="W20" s="9">
        <v>0.72375</v>
      </c>
      <c r="X20" s="9">
        <v>0.03576388888888889</v>
      </c>
      <c r="Y20" s="9">
        <v>0.042847222222222224</v>
      </c>
      <c r="Z20" s="9">
        <v>0.051076388888888886</v>
      </c>
      <c r="AA20" s="9">
        <v>0.05928240740740741</v>
      </c>
      <c r="AB20" s="9">
        <v>0.06784722222222223</v>
      </c>
      <c r="AC20" s="9">
        <v>0.07627314814814815</v>
      </c>
      <c r="AD20" s="9">
        <v>0.08444444444444445</v>
      </c>
      <c r="AE20" s="9">
        <v>0.0937962962962963</v>
      </c>
      <c r="AF20" s="9">
        <v>0.10222222222222223</v>
      </c>
      <c r="AG20" s="9">
        <v>0.11037037037037037</v>
      </c>
      <c r="AH20" s="9">
        <v>0.11923611111111111</v>
      </c>
      <c r="AI20" s="9">
        <v>0.12791666666666668</v>
      </c>
      <c r="AJ20" s="9">
        <v>0.13696759259259259</v>
      </c>
      <c r="AK20" s="9">
        <v>0.1457638888888889</v>
      </c>
      <c r="AL20" s="9">
        <v>0.1542476851851852</v>
      </c>
      <c r="AM20" s="9">
        <v>0.1629861111111111</v>
      </c>
      <c r="AN20" s="9">
        <v>0.17180555555555554</v>
      </c>
      <c r="AO20" s="9">
        <v>0.1809837962962963</v>
      </c>
      <c r="AP20" s="9">
        <v>0.19025462962962963</v>
      </c>
      <c r="AQ20" s="9">
        <v>0.20094907407407409</v>
      </c>
      <c r="AR20" s="9">
        <v>0.21167824074074074</v>
      </c>
      <c r="AS20" s="9">
        <v>0.22049768518518517</v>
      </c>
      <c r="AT20" s="9">
        <v>0.22988425925925926</v>
      </c>
      <c r="AU20" s="9">
        <v>0.23918981481481483</v>
      </c>
      <c r="AV20" s="9">
        <v>0.24994212962962964</v>
      </c>
      <c r="AW20" s="9">
        <v>0.26006944444444446</v>
      </c>
      <c r="AX20" s="9">
        <v>0.2719328703703704</v>
      </c>
      <c r="AY20" s="9">
        <v>0.2826736111111111</v>
      </c>
      <c r="AZ20" s="9">
        <v>0.2928125</v>
      </c>
      <c r="BA20" s="9">
        <v>0.30346064814814816</v>
      </c>
      <c r="BB20" s="9">
        <v>0.31372685185185184</v>
      </c>
      <c r="BC20" s="9">
        <v>0.32329861111111113</v>
      </c>
      <c r="BD20" s="9">
        <v>0.3330902777777778</v>
      </c>
      <c r="BE20" s="9">
        <v>0.34322916666666664</v>
      </c>
      <c r="BF20" s="9">
        <v>0.3539583333333333</v>
      </c>
      <c r="BG20" s="9">
        <v>0.3647916666666667</v>
      </c>
      <c r="BH20" s="9">
        <v>0.3754282407407407</v>
      </c>
      <c r="BI20" s="9">
        <v>0.38564814814814813</v>
      </c>
      <c r="BJ20" s="9">
        <v>0.3949537037037037</v>
      </c>
      <c r="BK20" s="9">
        <v>0.4041898148148148</v>
      </c>
      <c r="BL20" s="9">
        <v>0.41335648148148146</v>
      </c>
      <c r="BM20" s="9">
        <v>0.4202430555555556</v>
      </c>
      <c r="BN20" s="13">
        <f t="shared" si="2"/>
        <v>0.0396875</v>
      </c>
      <c r="BO20" s="14">
        <f t="shared" si="3"/>
        <v>0.03871527777777778</v>
      </c>
      <c r="BP20" s="14">
        <f t="shared" si="4"/>
        <v>0.037754629629629624</v>
      </c>
      <c r="BQ20" s="14">
        <f t="shared" si="5"/>
        <v>0.03833333333333333</v>
      </c>
      <c r="BR20" s="14">
        <f t="shared" si="5"/>
        <v>0.038287037037037036</v>
      </c>
      <c r="BS20" s="14">
        <f t="shared" si="5"/>
        <v>0.04203703703703704</v>
      </c>
      <c r="BT20" s="14">
        <f t="shared" si="5"/>
        <v>0.057592592592592584</v>
      </c>
      <c r="BU20" s="14">
        <f t="shared" si="5"/>
        <v>0.04284722222222226</v>
      </c>
      <c r="BV20" s="14">
        <f t="shared" si="5"/>
        <v>0.04332175925925924</v>
      </c>
      <c r="BW20" s="14">
        <f t="shared" si="5"/>
        <v>0.045810185185185204</v>
      </c>
      <c r="BX20" s="14">
        <f t="shared" si="5"/>
        <v>0.04819444444444443</v>
      </c>
      <c r="BY20" s="14">
        <f t="shared" si="52"/>
        <v>0.04526620370370371</v>
      </c>
      <c r="BZ20" s="14">
        <f t="shared" si="52"/>
        <v>0.05065972222222226</v>
      </c>
      <c r="CA20" s="14">
        <f t="shared" si="52"/>
        <v>0.0422337962962962</v>
      </c>
      <c r="CB20" s="14">
        <f t="shared" si="52"/>
        <v>0.043912037037037055</v>
      </c>
      <c r="CC20" s="14">
        <f t="shared" si="52"/>
        <v>0.06909722222222225</v>
      </c>
      <c r="CD20" s="14">
        <f t="shared" si="6"/>
        <v>0.03576388888888889</v>
      </c>
      <c r="CE20" s="14">
        <f t="shared" si="7"/>
        <v>0.007083333333333337</v>
      </c>
      <c r="CF20" s="14">
        <f t="shared" si="8"/>
        <v>0.008229166666666662</v>
      </c>
      <c r="CG20" s="14">
        <f t="shared" si="9"/>
        <v>0.008206018518518522</v>
      </c>
      <c r="CH20" s="14">
        <f t="shared" si="10"/>
        <v>0.008564814814814817</v>
      </c>
      <c r="CI20" s="14">
        <f t="shared" si="11"/>
        <v>0.00842592592592592</v>
      </c>
      <c r="CJ20" s="14">
        <f t="shared" si="12"/>
        <v>0.008171296296296301</v>
      </c>
      <c r="CK20" s="14">
        <f t="shared" si="13"/>
        <v>0.009351851851851847</v>
      </c>
      <c r="CL20" s="14">
        <f t="shared" si="14"/>
        <v>0.008425925925925934</v>
      </c>
      <c r="CM20" s="14">
        <f t="shared" si="15"/>
        <v>0.00814814814814814</v>
      </c>
      <c r="CN20" s="14">
        <f t="shared" si="16"/>
        <v>0.008865740740740743</v>
      </c>
      <c r="CO20" s="14">
        <f t="shared" si="17"/>
        <v>0.008680555555555566</v>
      </c>
      <c r="CP20" s="14">
        <f t="shared" si="18"/>
        <v>0.009050925925925907</v>
      </c>
      <c r="CQ20" s="14">
        <f t="shared" si="19"/>
        <v>0.008796296296296302</v>
      </c>
      <c r="CR20" s="14">
        <f t="shared" si="20"/>
        <v>0.008483796296296309</v>
      </c>
      <c r="CS20" s="14">
        <f t="shared" si="21"/>
        <v>0.008738425925925913</v>
      </c>
      <c r="CT20" s="14">
        <f t="shared" si="22"/>
        <v>0.008819444444444435</v>
      </c>
      <c r="CU20" s="14">
        <f t="shared" si="23"/>
        <v>0.00917824074074075</v>
      </c>
      <c r="CV20" s="14">
        <f t="shared" si="24"/>
        <v>0.00927083333333334</v>
      </c>
      <c r="CW20" s="14">
        <f t="shared" si="25"/>
        <v>0.01069444444444445</v>
      </c>
      <c r="CX20" s="14">
        <f t="shared" si="26"/>
        <v>0.01072916666666665</v>
      </c>
      <c r="CY20" s="14">
        <f t="shared" si="27"/>
        <v>0.008819444444444435</v>
      </c>
      <c r="CZ20" s="14">
        <f t="shared" si="28"/>
        <v>0.009386574074074089</v>
      </c>
      <c r="DA20" s="14">
        <f t="shared" si="29"/>
        <v>0.009305555555555567</v>
      </c>
      <c r="DB20" s="14">
        <f t="shared" si="30"/>
        <v>0.010752314814814812</v>
      </c>
      <c r="DC20" s="14">
        <f t="shared" si="31"/>
        <v>0.010127314814814825</v>
      </c>
      <c r="DD20" s="14">
        <f t="shared" si="32"/>
        <v>0.01186342592592593</v>
      </c>
      <c r="DE20" s="14">
        <f t="shared" si="33"/>
        <v>0.010740740740740717</v>
      </c>
      <c r="DF20" s="14">
        <f t="shared" si="34"/>
        <v>0.010138888888888864</v>
      </c>
      <c r="DG20" s="14">
        <f t="shared" si="35"/>
        <v>0.010648148148148184</v>
      </c>
      <c r="DH20" s="14">
        <f t="shared" si="36"/>
        <v>0.01026620370370368</v>
      </c>
      <c r="DI20" s="14">
        <f t="shared" si="37"/>
        <v>0.009571759259259294</v>
      </c>
      <c r="DJ20" s="14">
        <f t="shared" si="38"/>
        <v>0.009791666666666643</v>
      </c>
      <c r="DK20" s="14">
        <f t="shared" si="39"/>
        <v>0.010138888888888864</v>
      </c>
      <c r="DL20" s="14">
        <f t="shared" si="40"/>
        <v>0.010729166666666679</v>
      </c>
      <c r="DM20" s="14">
        <f t="shared" si="41"/>
        <v>0.010833333333333361</v>
      </c>
      <c r="DN20" s="14">
        <f t="shared" si="42"/>
        <v>0.010636574074074034</v>
      </c>
      <c r="DO20" s="14">
        <f t="shared" si="43"/>
        <v>0.010219907407407414</v>
      </c>
      <c r="DP20" s="14">
        <f t="shared" si="44"/>
        <v>0.009305555555555567</v>
      </c>
      <c r="DQ20" s="14">
        <f t="shared" si="45"/>
        <v>0.009236111111111112</v>
      </c>
      <c r="DR20" s="14">
        <f t="shared" si="46"/>
        <v>0.009166666666666656</v>
      </c>
      <c r="DS20" s="14">
        <f t="shared" si="47"/>
        <v>0.006886574074074114</v>
      </c>
      <c r="DT20" s="15">
        <f t="shared" si="48"/>
        <v>0.33525462962962965</v>
      </c>
      <c r="DU20" s="15">
        <f t="shared" si="49"/>
        <v>0.38849537037037035</v>
      </c>
      <c r="DV20" s="15">
        <f t="shared" si="50"/>
        <v>0.21167824074074074</v>
      </c>
      <c r="DW20" s="15">
        <f t="shared" si="51"/>
        <v>0.20856481481481484</v>
      </c>
    </row>
    <row r="21" spans="1:127" s="21" customFormat="1" ht="12.75">
      <c r="A21" s="16" t="s">
        <v>69</v>
      </c>
      <c r="B21" s="16" t="s">
        <v>133</v>
      </c>
      <c r="C21" s="17">
        <v>48</v>
      </c>
      <c r="D21" s="16" t="s">
        <v>162</v>
      </c>
      <c r="E21" s="16" t="s">
        <v>183</v>
      </c>
      <c r="F21" s="17">
        <v>20</v>
      </c>
      <c r="G21" s="18">
        <v>0.13497685185185185</v>
      </c>
      <c r="H21" s="18">
        <v>0.03375</v>
      </c>
      <c r="I21" s="18">
        <v>0.06935185185185185</v>
      </c>
      <c r="J21" s="18">
        <v>0.10510416666666667</v>
      </c>
      <c r="K21" s="18">
        <v>0.14054398148148148</v>
      </c>
      <c r="L21" s="18">
        <v>0.18938657407407408</v>
      </c>
      <c r="M21" s="18">
        <v>0.22824074074074074</v>
      </c>
      <c r="N21" s="18">
        <v>0.26916666666666667</v>
      </c>
      <c r="O21" s="18">
        <v>0.3125925925925926</v>
      </c>
      <c r="P21" s="18">
        <v>0.3598148148148148</v>
      </c>
      <c r="Q21" s="18">
        <v>0.40564814814814815</v>
      </c>
      <c r="R21" s="18">
        <v>0.45153935185185184</v>
      </c>
      <c r="S21" s="18">
        <v>0.49840277777777775</v>
      </c>
      <c r="T21" s="18">
        <v>0.5471643518518519</v>
      </c>
      <c r="U21" s="18">
        <v>0.6</v>
      </c>
      <c r="V21" s="18">
        <v>0.6487847222222223</v>
      </c>
      <c r="W21" s="18">
        <v>0.697962962962963</v>
      </c>
      <c r="X21" s="18">
        <v>0.013009259259259259</v>
      </c>
      <c r="Y21" s="18">
        <v>0.020636574074074075</v>
      </c>
      <c r="Z21" s="18">
        <v>0.02914351851851852</v>
      </c>
      <c r="AA21" s="18">
        <v>0.03601851851851852</v>
      </c>
      <c r="AB21" s="18">
        <v>0.043611111111111114</v>
      </c>
      <c r="AC21" s="18">
        <v>0.050659722222222224</v>
      </c>
      <c r="AD21" s="18">
        <v>0.058888888888888886</v>
      </c>
      <c r="AE21" s="18">
        <v>0.06657407407407408</v>
      </c>
      <c r="AF21" s="18">
        <v>0.07627314814814815</v>
      </c>
      <c r="AG21" s="18">
        <v>0.08476851851851852</v>
      </c>
      <c r="AH21" s="18">
        <v>0.09608796296296296</v>
      </c>
      <c r="AI21" s="18">
        <v>0.10758101851851852</v>
      </c>
      <c r="AJ21" s="18">
        <v>0.11869212962962963</v>
      </c>
      <c r="AK21" s="18">
        <v>0.1303125</v>
      </c>
      <c r="AL21" s="18">
        <v>0.14032407407407407</v>
      </c>
      <c r="AM21" s="18">
        <v>0.15094907407407407</v>
      </c>
      <c r="AN21" s="18">
        <v>0.16152777777777777</v>
      </c>
      <c r="AO21" s="18">
        <v>0.1724074074074074</v>
      </c>
      <c r="AP21" s="18">
        <v>0.18297453703703703</v>
      </c>
      <c r="AQ21" s="18">
        <v>0.1975462962962963</v>
      </c>
      <c r="AR21" s="18">
        <v>0.20868055555555556</v>
      </c>
      <c r="AS21" s="18">
        <v>0.22094907407407408</v>
      </c>
      <c r="AT21" s="18">
        <v>0.23269675925925926</v>
      </c>
      <c r="AU21" s="18">
        <v>0.24577546296296296</v>
      </c>
      <c r="AV21" s="18">
        <v>0.25697916666666665</v>
      </c>
      <c r="AW21" s="18">
        <v>0.2682060185185185</v>
      </c>
      <c r="AX21" s="18">
        <v>0.2785300925925926</v>
      </c>
      <c r="AY21" s="18">
        <v>0.28966435185185185</v>
      </c>
      <c r="AZ21" s="18">
        <v>0.30019675925925926</v>
      </c>
      <c r="BA21" s="18">
        <v>0.3104398148148148</v>
      </c>
      <c r="BB21" s="18">
        <v>0.3210763888888889</v>
      </c>
      <c r="BC21" s="18">
        <v>0.33189814814814816</v>
      </c>
      <c r="BD21" s="18">
        <v>0.34221064814814817</v>
      </c>
      <c r="BE21" s="18">
        <v>0.35252314814814817</v>
      </c>
      <c r="BF21" s="18">
        <v>0.3630671296296296</v>
      </c>
      <c r="BG21" s="18">
        <v>0.37324074074074076</v>
      </c>
      <c r="BH21" s="18">
        <v>0.3826273148148148</v>
      </c>
      <c r="BI21" s="18">
        <v>0.39262731481481483</v>
      </c>
      <c r="BJ21" s="18">
        <v>0.4032060185185185</v>
      </c>
      <c r="BK21" s="18">
        <v>0.41270833333333334</v>
      </c>
      <c r="BL21" s="18">
        <v>0.4220138888888889</v>
      </c>
      <c r="BM21" s="18">
        <v>0.43008101851851854</v>
      </c>
      <c r="BN21" s="19">
        <f t="shared" si="2"/>
        <v>0.03375</v>
      </c>
      <c r="BO21" s="20">
        <f t="shared" si="3"/>
        <v>0.03560185185185184</v>
      </c>
      <c r="BP21" s="20">
        <f t="shared" si="4"/>
        <v>0.03575231481481482</v>
      </c>
      <c r="BQ21" s="20">
        <f t="shared" si="5"/>
        <v>0.03543981481481481</v>
      </c>
      <c r="BR21" s="20">
        <f t="shared" si="5"/>
        <v>0.048842592592592604</v>
      </c>
      <c r="BS21" s="20">
        <f t="shared" si="5"/>
        <v>0.03885416666666666</v>
      </c>
      <c r="BT21" s="20">
        <f t="shared" si="5"/>
        <v>0.04092592592592592</v>
      </c>
      <c r="BU21" s="20">
        <f t="shared" si="5"/>
        <v>0.04342592592592592</v>
      </c>
      <c r="BV21" s="20">
        <f t="shared" si="5"/>
        <v>0.04722222222222222</v>
      </c>
      <c r="BW21" s="20">
        <f t="shared" si="5"/>
        <v>0.04583333333333334</v>
      </c>
      <c r="BX21" s="20">
        <f t="shared" si="5"/>
        <v>0.0458912037037037</v>
      </c>
      <c r="BY21" s="20">
        <f t="shared" si="52"/>
        <v>0.046863425925925906</v>
      </c>
      <c r="BZ21" s="20">
        <f t="shared" si="52"/>
        <v>0.04876157407407411</v>
      </c>
      <c r="CA21" s="20">
        <f t="shared" si="52"/>
        <v>0.05283564814814812</v>
      </c>
      <c r="CB21" s="20">
        <f t="shared" si="52"/>
        <v>0.0487847222222223</v>
      </c>
      <c r="CC21" s="20">
        <f t="shared" si="52"/>
        <v>0.04917824074074073</v>
      </c>
      <c r="CD21" s="20">
        <f t="shared" si="6"/>
        <v>0.013009259259259259</v>
      </c>
      <c r="CE21" s="20">
        <f t="shared" si="7"/>
        <v>0.007627314814814816</v>
      </c>
      <c r="CF21" s="20">
        <f t="shared" si="8"/>
        <v>0.008506944444444445</v>
      </c>
      <c r="CG21" s="20">
        <f t="shared" si="9"/>
        <v>0.006874999999999999</v>
      </c>
      <c r="CH21" s="20">
        <f t="shared" si="10"/>
        <v>0.007592592592592595</v>
      </c>
      <c r="CI21" s="20">
        <f t="shared" si="11"/>
        <v>0.00704861111111111</v>
      </c>
      <c r="CJ21" s="20">
        <f t="shared" si="12"/>
        <v>0.008229166666666662</v>
      </c>
      <c r="CK21" s="20">
        <f t="shared" si="13"/>
        <v>0.007685185185185191</v>
      </c>
      <c r="CL21" s="20">
        <f t="shared" si="14"/>
        <v>0.009699074074074068</v>
      </c>
      <c r="CM21" s="20">
        <f t="shared" si="15"/>
        <v>0.008495370370370375</v>
      </c>
      <c r="CN21" s="20">
        <f t="shared" si="16"/>
        <v>0.011319444444444438</v>
      </c>
      <c r="CO21" s="20">
        <f t="shared" si="17"/>
        <v>0.011493055555555562</v>
      </c>
      <c r="CP21" s="20">
        <f t="shared" si="18"/>
        <v>0.011111111111111113</v>
      </c>
      <c r="CQ21" s="20">
        <f t="shared" si="19"/>
        <v>0.011620370370370364</v>
      </c>
      <c r="CR21" s="20">
        <f t="shared" si="20"/>
        <v>0.010011574074074076</v>
      </c>
      <c r="CS21" s="20">
        <f t="shared" si="21"/>
        <v>0.010624999999999996</v>
      </c>
      <c r="CT21" s="20">
        <f t="shared" si="22"/>
        <v>0.010578703703703701</v>
      </c>
      <c r="CU21" s="20">
        <f t="shared" si="23"/>
        <v>0.010879629629629628</v>
      </c>
      <c r="CV21" s="20">
        <f t="shared" si="24"/>
        <v>0.010567129629629635</v>
      </c>
      <c r="CW21" s="20">
        <f t="shared" si="25"/>
        <v>0.01457175925925927</v>
      </c>
      <c r="CX21" s="20">
        <f t="shared" si="26"/>
        <v>0.01113425925925926</v>
      </c>
      <c r="CY21" s="20">
        <f t="shared" si="27"/>
        <v>0.012268518518518512</v>
      </c>
      <c r="CZ21" s="20">
        <f t="shared" si="28"/>
        <v>0.01174768518518518</v>
      </c>
      <c r="DA21" s="20">
        <f t="shared" si="29"/>
        <v>0.013078703703703703</v>
      </c>
      <c r="DB21" s="20">
        <f t="shared" si="30"/>
        <v>0.011203703703703688</v>
      </c>
      <c r="DC21" s="20">
        <f t="shared" si="31"/>
        <v>0.011226851851851849</v>
      </c>
      <c r="DD21" s="20">
        <f t="shared" si="32"/>
        <v>0.010324074074074097</v>
      </c>
      <c r="DE21" s="20">
        <f t="shared" si="33"/>
        <v>0.01113425925925926</v>
      </c>
      <c r="DF21" s="20">
        <f t="shared" si="34"/>
        <v>0.010532407407407407</v>
      </c>
      <c r="DG21" s="20">
        <f t="shared" si="35"/>
        <v>0.010243055555555547</v>
      </c>
      <c r="DH21" s="20">
        <f t="shared" si="36"/>
        <v>0.01063657407407409</v>
      </c>
      <c r="DI21" s="20">
        <f t="shared" si="37"/>
        <v>0.010821759259259267</v>
      </c>
      <c r="DJ21" s="20">
        <f t="shared" si="38"/>
        <v>0.010312500000000002</v>
      </c>
      <c r="DK21" s="20">
        <f t="shared" si="39"/>
        <v>0.010312500000000002</v>
      </c>
      <c r="DL21" s="20">
        <f t="shared" si="40"/>
        <v>0.010543981481481446</v>
      </c>
      <c r="DM21" s="20">
        <f t="shared" si="41"/>
        <v>0.010173611111111147</v>
      </c>
      <c r="DN21" s="20">
        <f t="shared" si="42"/>
        <v>0.009386574074074061</v>
      </c>
      <c r="DO21" s="20">
        <f t="shared" si="43"/>
        <v>0.010000000000000009</v>
      </c>
      <c r="DP21" s="20">
        <f t="shared" si="44"/>
        <v>0.010578703703703674</v>
      </c>
      <c r="DQ21" s="20">
        <f t="shared" si="45"/>
        <v>0.009502314814814838</v>
      </c>
      <c r="DR21" s="20">
        <f t="shared" si="46"/>
        <v>0.009305555555555567</v>
      </c>
      <c r="DS21" s="20">
        <f t="shared" si="47"/>
        <v>0.008067129629629632</v>
      </c>
      <c r="DT21" s="20">
        <f t="shared" si="48"/>
        <v>0.3125925925925926</v>
      </c>
      <c r="DU21" s="20">
        <f t="shared" si="49"/>
        <v>0.3853703703703704</v>
      </c>
      <c r="DV21" s="20">
        <f t="shared" si="50"/>
        <v>0.20868055555555556</v>
      </c>
      <c r="DW21" s="20">
        <f t="shared" si="51"/>
        <v>0.22140046296296298</v>
      </c>
    </row>
    <row r="22" spans="1:127" s="12" customFormat="1" ht="12.75">
      <c r="A22" s="8" t="s">
        <v>85</v>
      </c>
      <c r="B22" s="8" t="s">
        <v>134</v>
      </c>
      <c r="C22" s="7">
        <v>17</v>
      </c>
      <c r="D22" s="8" t="s">
        <v>162</v>
      </c>
      <c r="E22" s="8" t="s">
        <v>184</v>
      </c>
      <c r="F22" s="7">
        <v>21</v>
      </c>
      <c r="G22" s="9">
        <v>0.14434027777777778</v>
      </c>
      <c r="H22" s="9">
        <v>0.03361111111111111</v>
      </c>
      <c r="I22" s="9">
        <v>0.06630787037037036</v>
      </c>
      <c r="J22" s="9">
        <v>0.10068287037037037</v>
      </c>
      <c r="K22" s="9">
        <v>0.13546296296296295</v>
      </c>
      <c r="L22" s="9">
        <v>0.17034722222222223</v>
      </c>
      <c r="M22" s="9">
        <v>0.2065972222222222</v>
      </c>
      <c r="N22" s="9">
        <v>0.24366898148148147</v>
      </c>
      <c r="O22" s="9">
        <v>0.28574074074074074</v>
      </c>
      <c r="P22" s="9">
        <v>0.3231597222222222</v>
      </c>
      <c r="Q22" s="9">
        <v>0.3634375</v>
      </c>
      <c r="R22" s="9">
        <v>0.41028935185185184</v>
      </c>
      <c r="S22" s="9">
        <v>0.45105324074074077</v>
      </c>
      <c r="T22" s="9">
        <v>0.4908564814814815</v>
      </c>
      <c r="U22" s="9">
        <v>0.5384375</v>
      </c>
      <c r="V22" s="9">
        <v>0.5824305555555556</v>
      </c>
      <c r="W22" s="9">
        <v>0.6219791666666666</v>
      </c>
      <c r="X22" s="9">
        <v>0.024710648148148148</v>
      </c>
      <c r="Y22" s="9">
        <v>0.03391203703703704</v>
      </c>
      <c r="Z22" s="9">
        <v>0.042986111111111114</v>
      </c>
      <c r="AA22" s="9">
        <v>0.053043981481481484</v>
      </c>
      <c r="AB22" s="9">
        <v>0.06265046296296296</v>
      </c>
      <c r="AC22" s="9">
        <v>0.07327546296296296</v>
      </c>
      <c r="AD22" s="9">
        <v>0.08546296296296296</v>
      </c>
      <c r="AE22" s="9">
        <v>0.09618055555555556</v>
      </c>
      <c r="AF22" s="9">
        <v>0.10679398148148148</v>
      </c>
      <c r="AG22" s="9">
        <v>0.11818287037037037</v>
      </c>
      <c r="AH22" s="9">
        <v>0.13114583333333332</v>
      </c>
      <c r="AI22" s="9">
        <v>0.1454050925925926</v>
      </c>
      <c r="AJ22" s="9">
        <v>0.1583101851851852</v>
      </c>
      <c r="AK22" s="9">
        <v>0.17212962962962963</v>
      </c>
      <c r="AL22" s="9">
        <v>0.18721064814814814</v>
      </c>
      <c r="AM22" s="9">
        <v>0.19892361111111112</v>
      </c>
      <c r="AN22" s="9">
        <v>0.21138888888888888</v>
      </c>
      <c r="AO22" s="9">
        <v>0.22306712962962963</v>
      </c>
      <c r="AP22" s="9">
        <v>0.2362962962962963</v>
      </c>
      <c r="AQ22" s="9">
        <v>0.24790509259259258</v>
      </c>
      <c r="AR22" s="9">
        <v>0.26015046296296296</v>
      </c>
      <c r="AS22" s="9">
        <v>0.2731134259259259</v>
      </c>
      <c r="AT22" s="9">
        <v>0.28489583333333335</v>
      </c>
      <c r="AU22" s="9">
        <v>0.2967592592592593</v>
      </c>
      <c r="AV22" s="9">
        <v>0.308912037037037</v>
      </c>
      <c r="AW22" s="9">
        <v>0.32135416666666666</v>
      </c>
      <c r="AX22" s="9">
        <v>0.3344097222222222</v>
      </c>
      <c r="AY22" s="9">
        <v>0.3504861111111111</v>
      </c>
      <c r="AZ22" s="9">
        <v>0.36440972222222223</v>
      </c>
      <c r="BA22" s="9">
        <v>0.38949074074074075</v>
      </c>
      <c r="BB22" s="9">
        <v>0.38949074074074075</v>
      </c>
      <c r="BC22" s="9">
        <v>0.4025347222222222</v>
      </c>
      <c r="BD22" s="9">
        <v>0.41269675925925925</v>
      </c>
      <c r="BE22" s="9">
        <v>0.4221990740740741</v>
      </c>
      <c r="BF22" s="9">
        <v>0.4323148148148148</v>
      </c>
      <c r="BG22" s="9">
        <v>0.4450810185185185</v>
      </c>
      <c r="BH22" s="9">
        <v>0.4582986111111111</v>
      </c>
      <c r="BI22" s="9">
        <v>0.4713310185185185</v>
      </c>
      <c r="BJ22" s="9">
        <v>0.4844560185185185</v>
      </c>
      <c r="BK22" s="9">
        <v>0.4977083333333333</v>
      </c>
      <c r="BL22" s="9">
        <v>0.5108101851851852</v>
      </c>
      <c r="BM22" s="9">
        <v>0.5216782407407408</v>
      </c>
      <c r="BN22" s="13">
        <f t="shared" si="2"/>
        <v>0.03361111111111111</v>
      </c>
      <c r="BO22" s="14">
        <f t="shared" si="3"/>
        <v>0.03269675925925925</v>
      </c>
      <c r="BP22" s="14">
        <f t="shared" si="4"/>
        <v>0.034375</v>
      </c>
      <c r="BQ22" s="14">
        <f t="shared" si="5"/>
        <v>0.034780092592592585</v>
      </c>
      <c r="BR22" s="14">
        <f t="shared" si="5"/>
        <v>0.03488425925925928</v>
      </c>
      <c r="BS22" s="14">
        <f t="shared" si="5"/>
        <v>0.03624999999999998</v>
      </c>
      <c r="BT22" s="14">
        <f t="shared" si="5"/>
        <v>0.03707175925925926</v>
      </c>
      <c r="BU22" s="14">
        <f t="shared" si="5"/>
        <v>0.04207175925925927</v>
      </c>
      <c r="BV22" s="14">
        <f t="shared" si="5"/>
        <v>0.037418981481481484</v>
      </c>
      <c r="BW22" s="14">
        <f t="shared" si="5"/>
        <v>0.0402777777777778</v>
      </c>
      <c r="BX22" s="14">
        <f t="shared" si="5"/>
        <v>0.04685185185185181</v>
      </c>
      <c r="BY22" s="14">
        <f t="shared" si="52"/>
        <v>0.04076388888888893</v>
      </c>
      <c r="BZ22" s="14">
        <f t="shared" si="52"/>
        <v>0.03980324074074071</v>
      </c>
      <c r="CA22" s="14">
        <f t="shared" si="52"/>
        <v>0.047581018518518536</v>
      </c>
      <c r="CB22" s="14">
        <f t="shared" si="52"/>
        <v>0.04399305555555555</v>
      </c>
      <c r="CC22" s="14">
        <f t="shared" si="52"/>
        <v>0.039548611111111076</v>
      </c>
      <c r="CD22" s="14">
        <f t="shared" si="6"/>
        <v>0.024710648148148148</v>
      </c>
      <c r="CE22" s="14">
        <f t="shared" si="7"/>
        <v>0.009201388888888891</v>
      </c>
      <c r="CF22" s="14">
        <f t="shared" si="8"/>
        <v>0.009074074074074075</v>
      </c>
      <c r="CG22" s="14">
        <f t="shared" si="9"/>
        <v>0.01005787037037037</v>
      </c>
      <c r="CH22" s="14">
        <f t="shared" si="10"/>
        <v>0.00960648148148148</v>
      </c>
      <c r="CI22" s="14">
        <f t="shared" si="11"/>
        <v>0.010624999999999996</v>
      </c>
      <c r="CJ22" s="14">
        <f t="shared" si="12"/>
        <v>0.012187500000000004</v>
      </c>
      <c r="CK22" s="14">
        <f t="shared" si="13"/>
        <v>0.010717592592592598</v>
      </c>
      <c r="CL22" s="14">
        <f t="shared" si="14"/>
        <v>0.010613425925925915</v>
      </c>
      <c r="CM22" s="14">
        <f t="shared" si="15"/>
        <v>0.011388888888888893</v>
      </c>
      <c r="CN22" s="14">
        <f t="shared" si="16"/>
        <v>0.012962962962962954</v>
      </c>
      <c r="CO22" s="14">
        <f t="shared" si="17"/>
        <v>0.014259259259259277</v>
      </c>
      <c r="CP22" s="14">
        <f t="shared" si="18"/>
        <v>0.012905092592592593</v>
      </c>
      <c r="CQ22" s="14">
        <f t="shared" si="19"/>
        <v>0.01381944444444444</v>
      </c>
      <c r="CR22" s="14">
        <f t="shared" si="20"/>
        <v>0.015081018518518507</v>
      </c>
      <c r="CS22" s="14">
        <f t="shared" si="21"/>
        <v>0.01171296296296298</v>
      </c>
      <c r="CT22" s="14">
        <f t="shared" si="22"/>
        <v>0.012465277777777756</v>
      </c>
      <c r="CU22" s="14">
        <f t="shared" si="23"/>
        <v>0.011678240740740753</v>
      </c>
      <c r="CV22" s="14">
        <f t="shared" si="24"/>
        <v>0.01322916666666668</v>
      </c>
      <c r="CW22" s="14">
        <f t="shared" si="25"/>
        <v>0.01160879629629627</v>
      </c>
      <c r="CX22" s="14">
        <f t="shared" si="26"/>
        <v>0.012245370370370379</v>
      </c>
      <c r="CY22" s="14">
        <f t="shared" si="27"/>
        <v>0.012962962962962954</v>
      </c>
      <c r="CZ22" s="14">
        <f t="shared" si="28"/>
        <v>0.011782407407407436</v>
      </c>
      <c r="DA22" s="14">
        <f t="shared" si="29"/>
        <v>0.01186342592592593</v>
      </c>
      <c r="DB22" s="14">
        <f t="shared" si="30"/>
        <v>0.012152777777777735</v>
      </c>
      <c r="DC22" s="14">
        <f t="shared" si="31"/>
        <v>0.01244212962962965</v>
      </c>
      <c r="DD22" s="14">
        <f t="shared" si="32"/>
        <v>0.013055555555555542</v>
      </c>
      <c r="DE22" s="14">
        <f t="shared" si="33"/>
        <v>0.016076388888888904</v>
      </c>
      <c r="DF22" s="14">
        <f t="shared" si="34"/>
        <v>0.013923611111111123</v>
      </c>
      <c r="DG22" s="14">
        <f t="shared" si="35"/>
        <v>0.025081018518518516</v>
      </c>
      <c r="DH22" s="14">
        <f t="shared" si="36"/>
        <v>0</v>
      </c>
      <c r="DI22" s="14">
        <f t="shared" si="37"/>
        <v>0.013043981481481448</v>
      </c>
      <c r="DJ22" s="14">
        <f t="shared" si="38"/>
        <v>0.010162037037037053</v>
      </c>
      <c r="DK22" s="14">
        <f t="shared" si="39"/>
        <v>0.009502314814814838</v>
      </c>
      <c r="DL22" s="14">
        <f t="shared" si="40"/>
        <v>0.01011574074074073</v>
      </c>
      <c r="DM22" s="14">
        <f t="shared" si="41"/>
        <v>0.012766203703703682</v>
      </c>
      <c r="DN22" s="14">
        <f t="shared" si="42"/>
        <v>0.013217592592592586</v>
      </c>
      <c r="DO22" s="14">
        <f t="shared" si="43"/>
        <v>0.01303240740740741</v>
      </c>
      <c r="DP22" s="14">
        <f t="shared" si="44"/>
        <v>0.013124999999999998</v>
      </c>
      <c r="DQ22" s="14">
        <f t="shared" si="45"/>
        <v>0.013252314814814814</v>
      </c>
      <c r="DR22" s="14">
        <f t="shared" si="46"/>
        <v>0.013101851851851865</v>
      </c>
      <c r="DS22" s="14">
        <f t="shared" si="47"/>
        <v>0.010868055555555589</v>
      </c>
      <c r="DT22" s="15">
        <f t="shared" si="48"/>
        <v>0.28574074074074074</v>
      </c>
      <c r="DU22" s="15">
        <f t="shared" si="49"/>
        <v>0.3362384259259259</v>
      </c>
      <c r="DV22" s="15">
        <f t="shared" si="50"/>
        <v>0.26015046296296296</v>
      </c>
      <c r="DW22" s="15">
        <f t="shared" si="51"/>
        <v>0.2615277777777778</v>
      </c>
    </row>
    <row r="23" spans="1:127" s="21" customFormat="1" ht="12.75">
      <c r="A23" s="16" t="s">
        <v>67</v>
      </c>
      <c r="B23" s="16" t="s">
        <v>135</v>
      </c>
      <c r="C23" s="17">
        <v>69</v>
      </c>
      <c r="D23" s="16" t="s">
        <v>162</v>
      </c>
      <c r="E23" s="16" t="s">
        <v>185</v>
      </c>
      <c r="F23" s="17">
        <v>22</v>
      </c>
      <c r="G23" s="18">
        <v>0.12008101851851852</v>
      </c>
      <c r="H23" s="18">
        <v>0.03302083333333333</v>
      </c>
      <c r="I23" s="18">
        <v>0.06719907407407408</v>
      </c>
      <c r="J23" s="18">
        <v>0.10255787037037037</v>
      </c>
      <c r="K23" s="18">
        <v>0.13892361111111112</v>
      </c>
      <c r="L23" s="18">
        <v>0.18234953703703705</v>
      </c>
      <c r="M23" s="18">
        <v>0.21586805555555555</v>
      </c>
      <c r="N23" s="18">
        <v>0.2590625</v>
      </c>
      <c r="O23" s="18">
        <v>0.2998148148148148</v>
      </c>
      <c r="P23" s="18">
        <v>0.3425347222222222</v>
      </c>
      <c r="Q23" s="18">
        <v>0.38385416666666666</v>
      </c>
      <c r="R23" s="18">
        <v>0.4362037037037037</v>
      </c>
      <c r="S23" s="18">
        <v>0.4737037037037037</v>
      </c>
      <c r="T23" s="18">
        <v>0.5252199074074074</v>
      </c>
      <c r="U23" s="18">
        <v>0.5677893518518519</v>
      </c>
      <c r="V23" s="18">
        <v>0.6107060185185185</v>
      </c>
      <c r="W23" s="18">
        <v>0.6520601851851852</v>
      </c>
      <c r="X23" s="18">
        <v>0.027488425925925927</v>
      </c>
      <c r="Y23" s="18">
        <v>0.036550925925925924</v>
      </c>
      <c r="Z23" s="18">
        <v>0.04859953703703704</v>
      </c>
      <c r="AA23" s="18">
        <v>0.0630787037037037</v>
      </c>
      <c r="AB23" s="18">
        <v>0.08033564814814814</v>
      </c>
      <c r="AC23" s="18">
        <v>0.08994212962962964</v>
      </c>
      <c r="AD23" s="18">
        <v>0.09934027777777778</v>
      </c>
      <c r="AE23" s="18">
        <v>0.10902777777777778</v>
      </c>
      <c r="AF23" s="18">
        <v>0.12003472222222222</v>
      </c>
      <c r="AG23" s="18">
        <v>0.13047453703703704</v>
      </c>
      <c r="AH23" s="18">
        <v>0.14127314814814815</v>
      </c>
      <c r="AI23" s="18">
        <v>0.15244212962962964</v>
      </c>
      <c r="AJ23" s="18">
        <v>0.1637384259259259</v>
      </c>
      <c r="AK23" s="18">
        <v>0.17504629629629628</v>
      </c>
      <c r="AL23" s="18">
        <v>0.18699074074074074</v>
      </c>
      <c r="AM23" s="18">
        <v>0.1998148148148148</v>
      </c>
      <c r="AN23" s="18">
        <v>0.21311342592592591</v>
      </c>
      <c r="AO23" s="18">
        <v>0.22457175925925926</v>
      </c>
      <c r="AP23" s="18">
        <v>0.23628472222222222</v>
      </c>
      <c r="AQ23" s="18">
        <v>0.24734953703703705</v>
      </c>
      <c r="AR23" s="18">
        <v>0.26765046296296297</v>
      </c>
      <c r="AS23" s="18">
        <v>0.27912037037037035</v>
      </c>
      <c r="AT23" s="18">
        <v>0.2912037037037037</v>
      </c>
      <c r="AU23" s="18">
        <v>0.3027199074074074</v>
      </c>
      <c r="AV23" s="18">
        <v>0.3151273148148148</v>
      </c>
      <c r="AW23" s="18">
        <v>0.33283564814814814</v>
      </c>
      <c r="AX23" s="18">
        <v>0.3451273148148148</v>
      </c>
      <c r="AY23" s="18">
        <v>0.35658564814814814</v>
      </c>
      <c r="AZ23" s="18">
        <v>0.36995370370370373</v>
      </c>
      <c r="BA23" s="18">
        <v>0.3894444444444444</v>
      </c>
      <c r="BB23" s="18">
        <v>0.40221064814814816</v>
      </c>
      <c r="BC23" s="18">
        <v>0.41246527777777775</v>
      </c>
      <c r="BD23" s="18">
        <v>0.4218865740740741</v>
      </c>
      <c r="BE23" s="18">
        <v>0.43346064814814816</v>
      </c>
      <c r="BF23" s="18">
        <v>0.4461805555555556</v>
      </c>
      <c r="BG23" s="18">
        <v>0.45740740740740743</v>
      </c>
      <c r="BH23" s="18">
        <v>0.46934027777777776</v>
      </c>
      <c r="BI23" s="18">
        <v>0.48119212962962965</v>
      </c>
      <c r="BJ23" s="18">
        <v>0.49167824074074074</v>
      </c>
      <c r="BK23" s="18">
        <v>0.5013541666666667</v>
      </c>
      <c r="BL23" s="18">
        <v>0.5098611111111111</v>
      </c>
      <c r="BM23" s="18">
        <v>0.5179976851851852</v>
      </c>
      <c r="BN23" s="19">
        <f t="shared" si="2"/>
        <v>0.03302083333333333</v>
      </c>
      <c r="BO23" s="20">
        <f t="shared" si="3"/>
        <v>0.034178240740740745</v>
      </c>
      <c r="BP23" s="20">
        <f t="shared" si="4"/>
        <v>0.03535879629629629</v>
      </c>
      <c r="BQ23" s="20">
        <f t="shared" si="5"/>
        <v>0.036365740740740754</v>
      </c>
      <c r="BR23" s="20">
        <f t="shared" si="5"/>
        <v>0.04342592592592592</v>
      </c>
      <c r="BS23" s="20">
        <f t="shared" si="5"/>
        <v>0.0335185185185185</v>
      </c>
      <c r="BT23" s="20">
        <f t="shared" si="5"/>
        <v>0.043194444444444424</v>
      </c>
      <c r="BU23" s="20">
        <f t="shared" si="5"/>
        <v>0.04075231481481484</v>
      </c>
      <c r="BV23" s="20">
        <f t="shared" si="5"/>
        <v>0.04271990740740739</v>
      </c>
      <c r="BW23" s="20">
        <f t="shared" si="5"/>
        <v>0.041319444444444464</v>
      </c>
      <c r="BX23" s="20">
        <f t="shared" si="5"/>
        <v>0.05234953703703704</v>
      </c>
      <c r="BY23" s="20">
        <f t="shared" si="52"/>
        <v>0.03749999999999998</v>
      </c>
      <c r="BZ23" s="20">
        <f t="shared" si="52"/>
        <v>0.051516203703703745</v>
      </c>
      <c r="CA23" s="20">
        <f t="shared" si="52"/>
        <v>0.04256944444444444</v>
      </c>
      <c r="CB23" s="20">
        <f t="shared" si="52"/>
        <v>0.0429166666666666</v>
      </c>
      <c r="CC23" s="20">
        <f t="shared" si="52"/>
        <v>0.04135416666666669</v>
      </c>
      <c r="CD23" s="20">
        <f t="shared" si="6"/>
        <v>0.027488425925925927</v>
      </c>
      <c r="CE23" s="20">
        <f t="shared" si="7"/>
        <v>0.009062499999999998</v>
      </c>
      <c r="CF23" s="20">
        <f t="shared" si="8"/>
        <v>0.012048611111111114</v>
      </c>
      <c r="CG23" s="20">
        <f t="shared" si="9"/>
        <v>0.014479166666666668</v>
      </c>
      <c r="CH23" s="20">
        <f t="shared" si="10"/>
        <v>0.017256944444444436</v>
      </c>
      <c r="CI23" s="20">
        <f t="shared" si="11"/>
        <v>0.009606481481481494</v>
      </c>
      <c r="CJ23" s="20">
        <f t="shared" si="12"/>
        <v>0.009398148148148142</v>
      </c>
      <c r="CK23" s="20">
        <f t="shared" si="13"/>
        <v>0.009687500000000002</v>
      </c>
      <c r="CL23" s="20">
        <f t="shared" si="14"/>
        <v>0.011006944444444444</v>
      </c>
      <c r="CM23" s="20">
        <f t="shared" si="15"/>
        <v>0.010439814814814818</v>
      </c>
      <c r="CN23" s="20">
        <f t="shared" si="16"/>
        <v>0.010798611111111106</v>
      </c>
      <c r="CO23" s="20">
        <f t="shared" si="17"/>
        <v>0.011168981481481488</v>
      </c>
      <c r="CP23" s="20">
        <f t="shared" si="18"/>
        <v>0.011296296296296277</v>
      </c>
      <c r="CQ23" s="20">
        <f t="shared" si="19"/>
        <v>0.011307870370370371</v>
      </c>
      <c r="CR23" s="20">
        <f t="shared" si="20"/>
        <v>0.011944444444444452</v>
      </c>
      <c r="CS23" s="20">
        <f t="shared" si="21"/>
        <v>0.012824074074074071</v>
      </c>
      <c r="CT23" s="20">
        <f t="shared" si="22"/>
        <v>0.013298611111111108</v>
      </c>
      <c r="CU23" s="20">
        <f t="shared" si="23"/>
        <v>0.011458333333333348</v>
      </c>
      <c r="CV23" s="20">
        <f t="shared" si="24"/>
        <v>0.011712962962962953</v>
      </c>
      <c r="CW23" s="20">
        <f t="shared" si="25"/>
        <v>0.011064814814814833</v>
      </c>
      <c r="CX23" s="20">
        <f t="shared" si="26"/>
        <v>0.020300925925925917</v>
      </c>
      <c r="CY23" s="20">
        <f t="shared" si="27"/>
        <v>0.011469907407407387</v>
      </c>
      <c r="CZ23" s="20">
        <f t="shared" si="28"/>
        <v>0.012083333333333335</v>
      </c>
      <c r="DA23" s="20">
        <f t="shared" si="29"/>
        <v>0.011516203703703709</v>
      </c>
      <c r="DB23" s="20">
        <f t="shared" si="30"/>
        <v>0.012407407407407423</v>
      </c>
      <c r="DC23" s="20">
        <f t="shared" si="31"/>
        <v>0.017708333333333326</v>
      </c>
      <c r="DD23" s="20">
        <f t="shared" si="32"/>
        <v>0.012291666666666645</v>
      </c>
      <c r="DE23" s="20">
        <f t="shared" si="33"/>
        <v>0.011458333333333348</v>
      </c>
      <c r="DF23" s="20">
        <f t="shared" si="34"/>
        <v>0.013368055555555591</v>
      </c>
      <c r="DG23" s="20">
        <f t="shared" si="35"/>
        <v>0.019490740740740697</v>
      </c>
      <c r="DH23" s="20">
        <f t="shared" si="36"/>
        <v>0.012766203703703738</v>
      </c>
      <c r="DI23" s="20">
        <f t="shared" si="37"/>
        <v>0.010254629629629586</v>
      </c>
      <c r="DJ23" s="20">
        <f t="shared" si="38"/>
        <v>0.009421296296296344</v>
      </c>
      <c r="DK23" s="20">
        <f t="shared" si="39"/>
        <v>0.01157407407407407</v>
      </c>
      <c r="DL23" s="20">
        <f t="shared" si="40"/>
        <v>0.012719907407407416</v>
      </c>
      <c r="DM23" s="20">
        <f t="shared" si="41"/>
        <v>0.011226851851851849</v>
      </c>
      <c r="DN23" s="20">
        <f t="shared" si="42"/>
        <v>0.01193287037037033</v>
      </c>
      <c r="DO23" s="20">
        <f t="shared" si="43"/>
        <v>0.011851851851851891</v>
      </c>
      <c r="DP23" s="20">
        <f t="shared" si="44"/>
        <v>0.010486111111111085</v>
      </c>
      <c r="DQ23" s="20">
        <f t="shared" si="45"/>
        <v>0.009675925925925921</v>
      </c>
      <c r="DR23" s="20">
        <f t="shared" si="46"/>
        <v>0.008506944444444442</v>
      </c>
      <c r="DS23" s="20">
        <f t="shared" si="47"/>
        <v>0.008136574074074088</v>
      </c>
      <c r="DT23" s="20">
        <f t="shared" si="48"/>
        <v>0.2998148148148148</v>
      </c>
      <c r="DU23" s="20">
        <f t="shared" si="49"/>
        <v>0.35224537037037035</v>
      </c>
      <c r="DV23" s="20">
        <f t="shared" si="50"/>
        <v>0.26765046296296297</v>
      </c>
      <c r="DW23" s="20">
        <f t="shared" si="51"/>
        <v>0.2503472222222222</v>
      </c>
    </row>
    <row r="24" spans="1:127" s="12" customFormat="1" ht="12.75">
      <c r="A24" s="8" t="s">
        <v>86</v>
      </c>
      <c r="B24" s="8" t="s">
        <v>136</v>
      </c>
      <c r="C24" s="7">
        <v>47</v>
      </c>
      <c r="D24" s="8" t="s">
        <v>162</v>
      </c>
      <c r="E24" s="8" t="s">
        <v>186</v>
      </c>
      <c r="F24" s="7">
        <v>23</v>
      </c>
      <c r="G24" s="9">
        <v>0.12409722222222222</v>
      </c>
      <c r="H24" s="9">
        <v>0.03587962962962963</v>
      </c>
      <c r="I24" s="9">
        <v>0.07033564814814815</v>
      </c>
      <c r="J24" s="9">
        <v>0.1059837962962963</v>
      </c>
      <c r="K24" s="9">
        <v>0.14304398148148148</v>
      </c>
      <c r="L24" s="9">
        <v>0.18381944444444445</v>
      </c>
      <c r="M24" s="9">
        <v>0.2259722222222222</v>
      </c>
      <c r="N24" s="9">
        <v>0.26958333333333334</v>
      </c>
      <c r="O24" s="9">
        <v>0.32060185185185186</v>
      </c>
      <c r="P24" s="9">
        <v>0.3605902777777778</v>
      </c>
      <c r="Q24" s="9">
        <v>0.40260416666666665</v>
      </c>
      <c r="R24" s="9">
        <v>0.4494097222222222</v>
      </c>
      <c r="S24" s="9">
        <v>0.5005787037037037</v>
      </c>
      <c r="T24" s="9">
        <v>0.5507638888888889</v>
      </c>
      <c r="U24" s="9">
        <v>0.6129629629629629</v>
      </c>
      <c r="V24" s="9">
        <v>0.7317592592592592</v>
      </c>
      <c r="W24" s="9">
        <v>0.7799768518518518</v>
      </c>
      <c r="X24" s="9">
        <v>0.027604166666666666</v>
      </c>
      <c r="Y24" s="9">
        <v>0.034525462962962966</v>
      </c>
      <c r="Z24" s="9">
        <v>0.04189814814814815</v>
      </c>
      <c r="AA24" s="9">
        <v>0.04940972222222222</v>
      </c>
      <c r="AB24" s="9">
        <v>0.0571875</v>
      </c>
      <c r="AC24" s="9">
        <v>0.06454861111111111</v>
      </c>
      <c r="AD24" s="9">
        <v>0.07208333333333333</v>
      </c>
      <c r="AE24" s="9">
        <v>0.07958333333333334</v>
      </c>
      <c r="AF24" s="9">
        <v>0.0916087962962963</v>
      </c>
      <c r="AG24" s="9">
        <v>0.09930555555555555</v>
      </c>
      <c r="AH24" s="9">
        <v>0.10990740740740741</v>
      </c>
      <c r="AI24" s="9">
        <v>0.1174537037037037</v>
      </c>
      <c r="AJ24" s="9">
        <v>0.1278125</v>
      </c>
      <c r="AK24" s="9">
        <v>0.13555555555555557</v>
      </c>
      <c r="AL24" s="9">
        <v>0.14780092592592592</v>
      </c>
      <c r="AM24" s="9">
        <v>0.15604166666666666</v>
      </c>
      <c r="AN24" s="9">
        <v>0.16716435185185186</v>
      </c>
      <c r="AO24" s="9">
        <v>0.17465277777777777</v>
      </c>
      <c r="AP24" s="9">
        <v>0.18534722222222222</v>
      </c>
      <c r="AQ24" s="9">
        <v>0.19251157407407407</v>
      </c>
      <c r="AR24" s="9">
        <v>0.20076388888888888</v>
      </c>
      <c r="AS24" s="9">
        <v>0.21496527777777777</v>
      </c>
      <c r="AT24" s="9">
        <v>0.2220023148148148</v>
      </c>
      <c r="AU24" s="9">
        <v>0.23070601851851852</v>
      </c>
      <c r="AV24" s="9">
        <v>0.2379050925925926</v>
      </c>
      <c r="AW24" s="9">
        <v>0.24734953703703705</v>
      </c>
      <c r="AX24" s="9">
        <v>0.25635416666666666</v>
      </c>
      <c r="AY24" s="9">
        <v>0.26329861111111114</v>
      </c>
      <c r="AZ24" s="9">
        <v>0.2731712962962963</v>
      </c>
      <c r="BA24" s="9">
        <v>0.28050925925925924</v>
      </c>
      <c r="BB24" s="9">
        <v>0.29194444444444445</v>
      </c>
      <c r="BC24" s="9">
        <v>0.2994791666666667</v>
      </c>
      <c r="BD24" s="9">
        <v>0.3098726851851852</v>
      </c>
      <c r="BE24" s="9">
        <v>0.31732638888888887</v>
      </c>
      <c r="BF24" s="9">
        <v>0.3274537037037037</v>
      </c>
      <c r="BG24" s="9">
        <v>0.33795138888888887</v>
      </c>
      <c r="BH24" s="9">
        <v>0.3453703703703704</v>
      </c>
      <c r="BI24" s="9">
        <v>0.35550925925925925</v>
      </c>
      <c r="BJ24" s="9">
        <v>0.3665162037037037</v>
      </c>
      <c r="BK24" s="9">
        <v>0.3776967592592593</v>
      </c>
      <c r="BL24" s="9">
        <v>0.38579861111111113</v>
      </c>
      <c r="BM24" s="9">
        <v>0.39188657407407407</v>
      </c>
      <c r="BN24" s="13">
        <f t="shared" si="2"/>
        <v>0.03587962962962963</v>
      </c>
      <c r="BO24" s="14">
        <f t="shared" si="3"/>
        <v>0.03445601851851852</v>
      </c>
      <c r="BP24" s="14">
        <f t="shared" si="4"/>
        <v>0.03564814814814815</v>
      </c>
      <c r="BQ24" s="14">
        <f t="shared" si="5"/>
        <v>0.03706018518518518</v>
      </c>
      <c r="BR24" s="14">
        <f t="shared" si="5"/>
        <v>0.04077546296296297</v>
      </c>
      <c r="BS24" s="14">
        <f t="shared" si="5"/>
        <v>0.04215277777777776</v>
      </c>
      <c r="BT24" s="14">
        <f t="shared" si="5"/>
        <v>0.04361111111111113</v>
      </c>
      <c r="BU24" s="14">
        <f t="shared" si="5"/>
        <v>0.05101851851851852</v>
      </c>
      <c r="BV24" s="14">
        <f t="shared" si="5"/>
        <v>0.03998842592592594</v>
      </c>
      <c r="BW24" s="14">
        <f t="shared" si="5"/>
        <v>0.04201388888888885</v>
      </c>
      <c r="BX24" s="14">
        <f t="shared" si="5"/>
        <v>0.046805555555555545</v>
      </c>
      <c r="BY24" s="14">
        <f t="shared" si="52"/>
        <v>0.051168981481481524</v>
      </c>
      <c r="BZ24" s="14">
        <f t="shared" si="52"/>
        <v>0.05018518518518522</v>
      </c>
      <c r="CA24" s="14">
        <f t="shared" si="52"/>
        <v>0.06219907407407399</v>
      </c>
      <c r="CB24" s="14">
        <f t="shared" si="52"/>
        <v>0.11879629629629629</v>
      </c>
      <c r="CC24" s="14">
        <f t="shared" si="52"/>
        <v>0.04821759259259262</v>
      </c>
      <c r="CD24" s="14">
        <f t="shared" si="6"/>
        <v>0.027604166666666666</v>
      </c>
      <c r="CE24" s="14">
        <f t="shared" si="7"/>
        <v>0.0069212962962963</v>
      </c>
      <c r="CF24" s="14">
        <f t="shared" si="8"/>
        <v>0.0073726851851851835</v>
      </c>
      <c r="CG24" s="14">
        <f t="shared" si="9"/>
        <v>0.007511574074074073</v>
      </c>
      <c r="CH24" s="14">
        <f t="shared" si="10"/>
        <v>0.007777777777777779</v>
      </c>
      <c r="CI24" s="14">
        <f t="shared" si="11"/>
        <v>0.00736111111111111</v>
      </c>
      <c r="CJ24" s="14">
        <f t="shared" si="12"/>
        <v>0.00753472222222222</v>
      </c>
      <c r="CK24" s="14">
        <f t="shared" si="13"/>
        <v>0.007500000000000007</v>
      </c>
      <c r="CL24" s="14">
        <f t="shared" si="14"/>
        <v>0.01202546296296296</v>
      </c>
      <c r="CM24" s="14">
        <f t="shared" si="15"/>
        <v>0.00769675925925925</v>
      </c>
      <c r="CN24" s="14">
        <f t="shared" si="16"/>
        <v>0.010601851851851862</v>
      </c>
      <c r="CO24" s="14">
        <f t="shared" si="17"/>
        <v>0.007546296296296287</v>
      </c>
      <c r="CP24" s="14">
        <f t="shared" si="18"/>
        <v>0.010358796296296297</v>
      </c>
      <c r="CQ24" s="14">
        <f t="shared" si="19"/>
        <v>0.0077430555555555725</v>
      </c>
      <c r="CR24" s="14">
        <f t="shared" si="20"/>
        <v>0.012245370370370351</v>
      </c>
      <c r="CS24" s="14">
        <f t="shared" si="21"/>
        <v>0.008240740740740743</v>
      </c>
      <c r="CT24" s="14">
        <f t="shared" si="22"/>
        <v>0.011122685185185194</v>
      </c>
      <c r="CU24" s="14">
        <f t="shared" si="23"/>
        <v>0.007488425925925912</v>
      </c>
      <c r="CV24" s="14">
        <f t="shared" si="24"/>
        <v>0.01069444444444445</v>
      </c>
      <c r="CW24" s="14">
        <f t="shared" si="25"/>
        <v>0.007164351851851852</v>
      </c>
      <c r="CX24" s="14">
        <f t="shared" si="26"/>
        <v>0.00825231481481481</v>
      </c>
      <c r="CY24" s="14">
        <f t="shared" si="27"/>
        <v>0.014201388888888888</v>
      </c>
      <c r="CZ24" s="14">
        <f t="shared" si="28"/>
        <v>0.007037037037037036</v>
      </c>
      <c r="DA24" s="14">
        <f t="shared" si="29"/>
        <v>0.008703703703703713</v>
      </c>
      <c r="DB24" s="14">
        <f t="shared" si="30"/>
        <v>0.00719907407407408</v>
      </c>
      <c r="DC24" s="14">
        <f t="shared" si="31"/>
        <v>0.00944444444444445</v>
      </c>
      <c r="DD24" s="14">
        <f t="shared" si="32"/>
        <v>0.009004629629629612</v>
      </c>
      <c r="DE24" s="14">
        <f t="shared" si="33"/>
        <v>0.006944444444444475</v>
      </c>
      <c r="DF24" s="14">
        <f t="shared" si="34"/>
        <v>0.009872685185185137</v>
      </c>
      <c r="DG24" s="14">
        <f t="shared" si="35"/>
        <v>0.007337962962962963</v>
      </c>
      <c r="DH24" s="14">
        <f t="shared" si="36"/>
        <v>0.011435185185185215</v>
      </c>
      <c r="DI24" s="14">
        <f t="shared" si="37"/>
        <v>0.007534722222222234</v>
      </c>
      <c r="DJ24" s="14">
        <f t="shared" si="38"/>
        <v>0.010393518518518496</v>
      </c>
      <c r="DK24" s="14">
        <f t="shared" si="39"/>
        <v>0.007453703703703685</v>
      </c>
      <c r="DL24" s="14">
        <f t="shared" si="40"/>
        <v>0.010127314814814825</v>
      </c>
      <c r="DM24" s="14">
        <f t="shared" si="41"/>
        <v>0.01049768518518518</v>
      </c>
      <c r="DN24" s="14">
        <f t="shared" si="42"/>
        <v>0.0074189814814815125</v>
      </c>
      <c r="DO24" s="14">
        <f t="shared" si="43"/>
        <v>0.010138888888888864</v>
      </c>
      <c r="DP24" s="14">
        <f t="shared" si="44"/>
        <v>0.011006944444444444</v>
      </c>
      <c r="DQ24" s="14">
        <f t="shared" si="45"/>
        <v>0.011180555555555582</v>
      </c>
      <c r="DR24" s="14">
        <f t="shared" si="46"/>
        <v>0.00810185185185186</v>
      </c>
      <c r="DS24" s="14">
        <f t="shared" si="47"/>
        <v>0.006087962962962934</v>
      </c>
      <c r="DT24" s="15">
        <f t="shared" si="48"/>
        <v>0.32060185185185186</v>
      </c>
      <c r="DU24" s="15">
        <f t="shared" si="49"/>
        <v>0.459375</v>
      </c>
      <c r="DV24" s="15">
        <f t="shared" si="50"/>
        <v>0.20076388888888888</v>
      </c>
      <c r="DW24" s="15">
        <f t="shared" si="51"/>
        <v>0.1911226851851852</v>
      </c>
    </row>
    <row r="25" spans="1:127" s="21" customFormat="1" ht="12.75">
      <c r="A25" s="16" t="s">
        <v>68</v>
      </c>
      <c r="B25" s="16" t="s">
        <v>137</v>
      </c>
      <c r="C25" s="17">
        <v>50</v>
      </c>
      <c r="D25" s="16" t="s">
        <v>162</v>
      </c>
      <c r="E25" s="16" t="s">
        <v>187</v>
      </c>
      <c r="F25" s="17">
        <v>24</v>
      </c>
      <c r="G25" s="18">
        <v>0.10555555555555556</v>
      </c>
      <c r="H25" s="18">
        <v>0.04747685185185185</v>
      </c>
      <c r="I25" s="18">
        <v>0.08259259259259259</v>
      </c>
      <c r="J25" s="18">
        <v>0.12016203703703704</v>
      </c>
      <c r="K25" s="18">
        <v>0.16067129629629628</v>
      </c>
      <c r="L25" s="18">
        <v>0.20094907407407409</v>
      </c>
      <c r="M25" s="18">
        <v>0.2444675925925926</v>
      </c>
      <c r="N25" s="18">
        <v>0.29591435185185183</v>
      </c>
      <c r="O25" s="18">
        <v>0.34434027777777776</v>
      </c>
      <c r="P25" s="18">
        <v>0.3908912037037037</v>
      </c>
      <c r="Q25" s="18">
        <v>0.43703703703703706</v>
      </c>
      <c r="R25" s="18">
        <v>0.4869907407407407</v>
      </c>
      <c r="S25" s="18">
        <v>0.5372106481481481</v>
      </c>
      <c r="T25" s="18">
        <v>0.5851851851851851</v>
      </c>
      <c r="U25" s="18">
        <v>0.632337962962963</v>
      </c>
      <c r="V25" s="18">
        <v>0.6780439814814815</v>
      </c>
      <c r="W25" s="18">
        <v>0.7210300925925925</v>
      </c>
      <c r="X25" s="18">
        <v>0.013715277777777778</v>
      </c>
      <c r="Y25" s="18">
        <v>0.02241898148148148</v>
      </c>
      <c r="Z25" s="18">
        <v>0.031087962962962963</v>
      </c>
      <c r="AA25" s="18">
        <v>0.03981481481481482</v>
      </c>
      <c r="AB25" s="18">
        <v>0.048993055555555554</v>
      </c>
      <c r="AC25" s="18">
        <v>0.05908564814814815</v>
      </c>
      <c r="AD25" s="18">
        <v>0.07008101851851851</v>
      </c>
      <c r="AE25" s="18">
        <v>0.08047453703703704</v>
      </c>
      <c r="AF25" s="18">
        <v>0.09096064814814815</v>
      </c>
      <c r="AG25" s="18">
        <v>0.10138888888888889</v>
      </c>
      <c r="AH25" s="18">
        <v>0.1127662037037037</v>
      </c>
      <c r="AI25" s="18">
        <v>0.12502314814814816</v>
      </c>
      <c r="AJ25" s="18">
        <v>0.1512962962962963</v>
      </c>
      <c r="AK25" s="18">
        <v>0.1613888888888889</v>
      </c>
      <c r="AL25" s="18">
        <v>0.17167824074074073</v>
      </c>
      <c r="AM25" s="18">
        <v>0.1817939814814815</v>
      </c>
      <c r="AN25" s="18">
        <v>0.19155092592592593</v>
      </c>
      <c r="AO25" s="18">
        <v>0.20194444444444445</v>
      </c>
      <c r="AP25" s="18">
        <v>0.21287037037037038</v>
      </c>
      <c r="AQ25" s="18">
        <v>0.2225</v>
      </c>
      <c r="AR25" s="18">
        <v>0.23238425925925926</v>
      </c>
      <c r="AS25" s="18">
        <v>0.24195601851851853</v>
      </c>
      <c r="AT25" s="18">
        <v>0.2521875</v>
      </c>
      <c r="AU25" s="18">
        <v>0.2624884259259259</v>
      </c>
      <c r="AV25" s="18">
        <v>0.27393518518518517</v>
      </c>
      <c r="AW25" s="18">
        <v>0.29113425925925923</v>
      </c>
      <c r="AX25" s="18">
        <v>0.30092592592592593</v>
      </c>
      <c r="AY25" s="18">
        <v>0.31074074074074076</v>
      </c>
      <c r="AZ25" s="18">
        <v>0.32092592592592595</v>
      </c>
      <c r="BA25" s="18">
        <v>0.3311458333333333</v>
      </c>
      <c r="BB25" s="18">
        <v>0.34150462962962963</v>
      </c>
      <c r="BC25" s="18">
        <v>0.35246527777777775</v>
      </c>
      <c r="BD25" s="18">
        <v>0.36311342592592594</v>
      </c>
      <c r="BE25" s="18">
        <v>0.3746875</v>
      </c>
      <c r="BF25" s="18">
        <v>0.3877777777777778</v>
      </c>
      <c r="BG25" s="18">
        <v>0.4010300925925926</v>
      </c>
      <c r="BH25" s="18">
        <v>0.4130902777777778</v>
      </c>
      <c r="BI25" s="18">
        <v>0.42506944444444444</v>
      </c>
      <c r="BJ25" s="18">
        <v>0.4377662037037037</v>
      </c>
      <c r="BK25" s="18">
        <v>0.44725694444444447</v>
      </c>
      <c r="BL25" s="18">
        <v>0.45795138888888887</v>
      </c>
      <c r="BM25" s="18">
        <v>0.4710300925925926</v>
      </c>
      <c r="BN25" s="19">
        <f t="shared" si="2"/>
        <v>0.04747685185185185</v>
      </c>
      <c r="BO25" s="20">
        <f t="shared" si="3"/>
        <v>0.03511574074074074</v>
      </c>
      <c r="BP25" s="20">
        <f t="shared" si="4"/>
        <v>0.03756944444444445</v>
      </c>
      <c r="BQ25" s="20">
        <f t="shared" si="5"/>
        <v>0.040509259259259245</v>
      </c>
      <c r="BR25" s="20">
        <f t="shared" si="5"/>
        <v>0.0402777777777778</v>
      </c>
      <c r="BS25" s="20">
        <f t="shared" si="5"/>
        <v>0.04351851851851851</v>
      </c>
      <c r="BT25" s="20">
        <f t="shared" si="5"/>
        <v>0.051446759259259234</v>
      </c>
      <c r="BU25" s="20">
        <f t="shared" si="5"/>
        <v>0.04842592592592593</v>
      </c>
      <c r="BV25" s="20">
        <f t="shared" si="5"/>
        <v>0.04655092592592597</v>
      </c>
      <c r="BW25" s="20">
        <f t="shared" si="5"/>
        <v>0.04614583333333333</v>
      </c>
      <c r="BX25" s="20">
        <f t="shared" si="5"/>
        <v>0.04995370370370367</v>
      </c>
      <c r="BY25" s="20">
        <f t="shared" si="52"/>
        <v>0.050219907407407394</v>
      </c>
      <c r="BZ25" s="20">
        <f t="shared" si="52"/>
        <v>0.047974537037037024</v>
      </c>
      <c r="CA25" s="20">
        <f t="shared" si="52"/>
        <v>0.04715277777777782</v>
      </c>
      <c r="CB25" s="20">
        <f t="shared" si="52"/>
        <v>0.04570601851851852</v>
      </c>
      <c r="CC25" s="20">
        <f t="shared" si="52"/>
        <v>0.04298611111111106</v>
      </c>
      <c r="CD25" s="20">
        <f t="shared" si="6"/>
        <v>0.013715277777777778</v>
      </c>
      <c r="CE25" s="20">
        <f t="shared" si="7"/>
        <v>0.008703703703703703</v>
      </c>
      <c r="CF25" s="20">
        <f t="shared" si="8"/>
        <v>0.008668981481481482</v>
      </c>
      <c r="CG25" s="20">
        <f t="shared" si="9"/>
        <v>0.008726851851851854</v>
      </c>
      <c r="CH25" s="20">
        <f t="shared" si="10"/>
        <v>0.009178240740740737</v>
      </c>
      <c r="CI25" s="20">
        <f t="shared" si="11"/>
        <v>0.010092592592592597</v>
      </c>
      <c r="CJ25" s="20">
        <f t="shared" si="12"/>
        <v>0.010995370370370364</v>
      </c>
      <c r="CK25" s="20">
        <f t="shared" si="13"/>
        <v>0.010393518518518524</v>
      </c>
      <c r="CL25" s="20">
        <f t="shared" si="14"/>
        <v>0.010486111111111113</v>
      </c>
      <c r="CM25" s="20">
        <f t="shared" si="15"/>
        <v>0.010428240740740738</v>
      </c>
      <c r="CN25" s="20">
        <f t="shared" si="16"/>
        <v>0.011377314814814812</v>
      </c>
      <c r="CO25" s="20">
        <f t="shared" si="17"/>
        <v>0.01225694444444446</v>
      </c>
      <c r="CP25" s="20">
        <f t="shared" si="18"/>
        <v>0.02627314814814813</v>
      </c>
      <c r="CQ25" s="20">
        <f t="shared" si="19"/>
        <v>0.010092592592592597</v>
      </c>
      <c r="CR25" s="20">
        <f t="shared" si="20"/>
        <v>0.010289351851851841</v>
      </c>
      <c r="CS25" s="20">
        <f t="shared" si="21"/>
        <v>0.010115740740740758</v>
      </c>
      <c r="CT25" s="20">
        <f t="shared" si="22"/>
        <v>0.009756944444444443</v>
      </c>
      <c r="CU25" s="20">
        <f t="shared" si="23"/>
        <v>0.010393518518518524</v>
      </c>
      <c r="CV25" s="20">
        <f t="shared" si="24"/>
        <v>0.010925925925925922</v>
      </c>
      <c r="CW25" s="20">
        <f t="shared" si="25"/>
        <v>0.009629629629629627</v>
      </c>
      <c r="CX25" s="20">
        <f t="shared" si="26"/>
        <v>0.00988425925925926</v>
      </c>
      <c r="CY25" s="20">
        <f t="shared" si="27"/>
        <v>0.009571759259259266</v>
      </c>
      <c r="CZ25" s="20">
        <f t="shared" si="28"/>
        <v>0.01023148148148148</v>
      </c>
      <c r="DA25" s="20">
        <f t="shared" si="29"/>
        <v>0.010300925925925908</v>
      </c>
      <c r="DB25" s="20">
        <f t="shared" si="30"/>
        <v>0.011446759259259254</v>
      </c>
      <c r="DC25" s="20">
        <f t="shared" si="31"/>
        <v>0.01719907407407406</v>
      </c>
      <c r="DD25" s="20">
        <f t="shared" si="32"/>
        <v>0.009791666666666698</v>
      </c>
      <c r="DE25" s="20">
        <f t="shared" si="33"/>
        <v>0.009814814814814832</v>
      </c>
      <c r="DF25" s="20">
        <f t="shared" si="34"/>
        <v>0.010185185185185186</v>
      </c>
      <c r="DG25" s="20">
        <f t="shared" si="35"/>
        <v>0.010219907407407358</v>
      </c>
      <c r="DH25" s="20">
        <f t="shared" si="36"/>
        <v>0.010358796296296324</v>
      </c>
      <c r="DI25" s="20">
        <f t="shared" si="37"/>
        <v>0.010960648148148122</v>
      </c>
      <c r="DJ25" s="20">
        <f t="shared" si="38"/>
        <v>0.010648148148148184</v>
      </c>
      <c r="DK25" s="20">
        <f t="shared" si="39"/>
        <v>0.01157407407407407</v>
      </c>
      <c r="DL25" s="20">
        <f t="shared" si="40"/>
        <v>0.01309027777777777</v>
      </c>
      <c r="DM25" s="20">
        <f t="shared" si="41"/>
        <v>0.013252314814814814</v>
      </c>
      <c r="DN25" s="20">
        <f t="shared" si="42"/>
        <v>0.012060185185185202</v>
      </c>
      <c r="DO25" s="20">
        <f t="shared" si="43"/>
        <v>0.011979166666666652</v>
      </c>
      <c r="DP25" s="20">
        <f t="shared" si="44"/>
        <v>0.012696759259259283</v>
      </c>
      <c r="DQ25" s="20">
        <f t="shared" si="45"/>
        <v>0.009490740740740744</v>
      </c>
      <c r="DR25" s="20">
        <f t="shared" si="46"/>
        <v>0.010694444444444395</v>
      </c>
      <c r="DS25" s="20">
        <f t="shared" si="47"/>
        <v>0.013078703703703731</v>
      </c>
      <c r="DT25" s="20">
        <f t="shared" si="48"/>
        <v>0.34434027777777776</v>
      </c>
      <c r="DU25" s="20">
        <f t="shared" si="49"/>
        <v>0.3766898148148148</v>
      </c>
      <c r="DV25" s="20">
        <f t="shared" si="50"/>
        <v>0.23238425925925926</v>
      </c>
      <c r="DW25" s="20">
        <f t="shared" si="51"/>
        <v>0.23864583333333333</v>
      </c>
    </row>
    <row r="26" spans="1:127" s="12" customFormat="1" ht="12.75">
      <c r="A26" s="8" t="s">
        <v>87</v>
      </c>
      <c r="B26" s="8" t="s">
        <v>138</v>
      </c>
      <c r="C26" s="7">
        <v>65</v>
      </c>
      <c r="D26" s="8" t="s">
        <v>162</v>
      </c>
      <c r="E26" s="8" t="s">
        <v>188</v>
      </c>
      <c r="F26" s="7">
        <v>25</v>
      </c>
      <c r="G26" s="9">
        <v>0.12083333333333333</v>
      </c>
      <c r="H26" s="9">
        <v>0.030439814814814815</v>
      </c>
      <c r="I26" s="9">
        <v>0.06585648148148149</v>
      </c>
      <c r="J26" s="9">
        <v>0.10015046296296297</v>
      </c>
      <c r="K26" s="9">
        <v>0.13534722222222223</v>
      </c>
      <c r="L26" s="9">
        <v>0.1829513888888889</v>
      </c>
      <c r="M26" s="9">
        <v>0.22199074074074074</v>
      </c>
      <c r="N26" s="9">
        <v>0.26219907407407406</v>
      </c>
      <c r="O26" s="9">
        <v>0.30287037037037035</v>
      </c>
      <c r="P26" s="9">
        <v>0.3450925925925926</v>
      </c>
      <c r="Q26" s="9">
        <v>0.38819444444444445</v>
      </c>
      <c r="R26" s="9">
        <v>0.43179398148148146</v>
      </c>
      <c r="S26" s="9">
        <v>0.4780902777777778</v>
      </c>
      <c r="T26" s="9">
        <v>0.5305208333333333</v>
      </c>
      <c r="U26" s="9">
        <v>0.574675925925926</v>
      </c>
      <c r="V26" s="9">
        <v>0.6187268518518518</v>
      </c>
      <c r="W26" s="9">
        <v>0.6603472222222222</v>
      </c>
      <c r="X26" s="9">
        <v>0.022314814814814815</v>
      </c>
      <c r="Y26" s="9">
        <v>0.03511574074074074</v>
      </c>
      <c r="Z26" s="9">
        <v>0.05498842592592593</v>
      </c>
      <c r="AA26" s="9">
        <v>0.0646412037037037</v>
      </c>
      <c r="AB26" s="9">
        <v>0.07474537037037036</v>
      </c>
      <c r="AC26" s="9">
        <v>0.08519675925925926</v>
      </c>
      <c r="AD26" s="9">
        <v>0.09590277777777778</v>
      </c>
      <c r="AE26" s="9">
        <v>0.10738425925925926</v>
      </c>
      <c r="AF26" s="9">
        <v>0.11958333333333333</v>
      </c>
      <c r="AG26" s="9">
        <v>0.12980324074074073</v>
      </c>
      <c r="AH26" s="9">
        <v>0.1412152777777778</v>
      </c>
      <c r="AI26" s="9">
        <v>0.15209490740740741</v>
      </c>
      <c r="AJ26" s="9">
        <v>0.16355324074074074</v>
      </c>
      <c r="AK26" s="9">
        <v>0.17457175925925925</v>
      </c>
      <c r="AL26" s="9">
        <v>0.18555555555555556</v>
      </c>
      <c r="AM26" s="9">
        <v>0.19684027777777777</v>
      </c>
      <c r="AN26" s="9">
        <v>0.2086574074074074</v>
      </c>
      <c r="AO26" s="9">
        <v>0.22010416666666666</v>
      </c>
      <c r="AP26" s="9">
        <v>0.23098379629629628</v>
      </c>
      <c r="AQ26" s="9">
        <v>0.24265046296296297</v>
      </c>
      <c r="AR26" s="9">
        <v>0.25497685185185187</v>
      </c>
      <c r="AS26" s="9">
        <v>0.2665046296296296</v>
      </c>
      <c r="AT26" s="9">
        <v>0.2791087962962963</v>
      </c>
      <c r="AU26" s="9">
        <v>0.2906828703703704</v>
      </c>
      <c r="AV26" s="9">
        <v>0.30246527777777776</v>
      </c>
      <c r="AW26" s="9">
        <v>0.3146875</v>
      </c>
      <c r="AX26" s="9">
        <v>0.32666666666666666</v>
      </c>
      <c r="AY26" s="9">
        <v>0.33924768518518517</v>
      </c>
      <c r="AZ26" s="9">
        <v>0.35270833333333335</v>
      </c>
      <c r="BA26" s="9">
        <v>0.3643287037037037</v>
      </c>
      <c r="BB26" s="9">
        <v>0.3773148148148148</v>
      </c>
      <c r="BC26" s="9">
        <v>0.38938657407407407</v>
      </c>
      <c r="BD26" s="9">
        <v>0.40248842592592593</v>
      </c>
      <c r="BE26" s="9">
        <v>0.41641203703703705</v>
      </c>
      <c r="BF26" s="9">
        <v>0.43233796296296295</v>
      </c>
      <c r="BG26" s="9">
        <v>0.44634259259259257</v>
      </c>
      <c r="BH26" s="9">
        <v>0.4582638888888889</v>
      </c>
      <c r="BI26" s="9">
        <v>0.47109953703703705</v>
      </c>
      <c r="BJ26" s="9">
        <v>0.4841550925925926</v>
      </c>
      <c r="BK26" s="9">
        <v>0.49810185185185185</v>
      </c>
      <c r="BL26" s="9">
        <v>0.5119444444444444</v>
      </c>
      <c r="BM26" s="9">
        <v>0.5237615740740741</v>
      </c>
      <c r="BN26" s="13">
        <f t="shared" si="2"/>
        <v>0.030439814814814815</v>
      </c>
      <c r="BO26" s="14">
        <f t="shared" si="3"/>
        <v>0.03541666666666667</v>
      </c>
      <c r="BP26" s="14">
        <f t="shared" si="4"/>
        <v>0.03429398148148148</v>
      </c>
      <c r="BQ26" s="14">
        <f t="shared" si="5"/>
        <v>0.03519675925925926</v>
      </c>
      <c r="BR26" s="14">
        <f t="shared" si="5"/>
        <v>0.04760416666666667</v>
      </c>
      <c r="BS26" s="14">
        <f t="shared" si="5"/>
        <v>0.03903935185185184</v>
      </c>
      <c r="BT26" s="14">
        <f t="shared" si="5"/>
        <v>0.04020833333333332</v>
      </c>
      <c r="BU26" s="14">
        <f t="shared" si="5"/>
        <v>0.04067129629629629</v>
      </c>
      <c r="BV26" s="14">
        <f t="shared" si="5"/>
        <v>0.04222222222222227</v>
      </c>
      <c r="BW26" s="14">
        <f t="shared" si="5"/>
        <v>0.043101851851851836</v>
      </c>
      <c r="BX26" s="14">
        <f t="shared" si="5"/>
        <v>0.043599537037037006</v>
      </c>
      <c r="BY26" s="14">
        <f t="shared" si="52"/>
        <v>0.046296296296296335</v>
      </c>
      <c r="BZ26" s="14">
        <f t="shared" si="52"/>
        <v>0.052430555555555536</v>
      </c>
      <c r="CA26" s="14">
        <f t="shared" si="52"/>
        <v>0.04415509259259265</v>
      </c>
      <c r="CB26" s="14">
        <f t="shared" si="52"/>
        <v>0.044050925925925855</v>
      </c>
      <c r="CC26" s="14">
        <f t="shared" si="52"/>
        <v>0.04162037037037036</v>
      </c>
      <c r="CD26" s="14">
        <f t="shared" si="6"/>
        <v>0.022314814814814815</v>
      </c>
      <c r="CE26" s="14">
        <f t="shared" si="7"/>
        <v>0.012800925925925924</v>
      </c>
      <c r="CF26" s="14">
        <f t="shared" si="8"/>
        <v>0.019872685185185188</v>
      </c>
      <c r="CG26" s="14">
        <f t="shared" si="9"/>
        <v>0.009652777777777774</v>
      </c>
      <c r="CH26" s="14">
        <f t="shared" si="10"/>
        <v>0.010104166666666664</v>
      </c>
      <c r="CI26" s="14">
        <f t="shared" si="11"/>
        <v>0.010451388888888899</v>
      </c>
      <c r="CJ26" s="14">
        <f t="shared" si="12"/>
        <v>0.010706018518518517</v>
      </c>
      <c r="CK26" s="14">
        <f t="shared" si="13"/>
        <v>0.011481481481481481</v>
      </c>
      <c r="CL26" s="14">
        <f t="shared" si="14"/>
        <v>0.01219907407407407</v>
      </c>
      <c r="CM26" s="14">
        <f t="shared" si="15"/>
        <v>0.0102199074074074</v>
      </c>
      <c r="CN26" s="14">
        <f t="shared" si="16"/>
        <v>0.011412037037037054</v>
      </c>
      <c r="CO26" s="14">
        <f t="shared" si="17"/>
        <v>0.010879629629629628</v>
      </c>
      <c r="CP26" s="14">
        <f t="shared" si="18"/>
        <v>0.01145833333333332</v>
      </c>
      <c r="CQ26" s="14">
        <f t="shared" si="19"/>
        <v>0.01101851851851851</v>
      </c>
      <c r="CR26" s="14">
        <f t="shared" si="20"/>
        <v>0.010983796296296311</v>
      </c>
      <c r="CS26" s="14">
        <f t="shared" si="21"/>
        <v>0.01128472222222221</v>
      </c>
      <c r="CT26" s="14">
        <f t="shared" si="22"/>
        <v>0.011817129629629636</v>
      </c>
      <c r="CU26" s="14">
        <f t="shared" si="23"/>
        <v>0.011446759259259254</v>
      </c>
      <c r="CV26" s="14">
        <f t="shared" si="24"/>
        <v>0.010879629629629628</v>
      </c>
      <c r="CW26" s="14">
        <f t="shared" si="25"/>
        <v>0.011666666666666686</v>
      </c>
      <c r="CX26" s="14">
        <f t="shared" si="26"/>
        <v>0.0123263888888889</v>
      </c>
      <c r="CY26" s="14">
        <f t="shared" si="27"/>
        <v>0.011527777777777748</v>
      </c>
      <c r="CZ26" s="14">
        <f t="shared" si="28"/>
        <v>0.012604166666666694</v>
      </c>
      <c r="DA26" s="14">
        <f t="shared" si="29"/>
        <v>0.01157407407407407</v>
      </c>
      <c r="DB26" s="14">
        <f t="shared" si="30"/>
        <v>0.01178240740740738</v>
      </c>
      <c r="DC26" s="14">
        <f t="shared" si="31"/>
        <v>0.012222222222222245</v>
      </c>
      <c r="DD26" s="14">
        <f t="shared" si="32"/>
        <v>0.011979166666666652</v>
      </c>
      <c r="DE26" s="14">
        <f t="shared" si="33"/>
        <v>0.012581018518518505</v>
      </c>
      <c r="DF26" s="14">
        <f t="shared" si="34"/>
        <v>0.01346064814814818</v>
      </c>
      <c r="DG26" s="14">
        <f t="shared" si="35"/>
        <v>0.011620370370370336</v>
      </c>
      <c r="DH26" s="14">
        <f t="shared" si="36"/>
        <v>0.012986111111111143</v>
      </c>
      <c r="DI26" s="14">
        <f t="shared" si="37"/>
        <v>0.01207175925925924</v>
      </c>
      <c r="DJ26" s="14">
        <f t="shared" si="38"/>
        <v>0.013101851851851865</v>
      </c>
      <c r="DK26" s="14">
        <f t="shared" si="39"/>
        <v>0.013923611111111123</v>
      </c>
      <c r="DL26" s="14">
        <f t="shared" si="40"/>
        <v>0.0159259259259259</v>
      </c>
      <c r="DM26" s="14">
        <f t="shared" si="41"/>
        <v>0.014004629629629617</v>
      </c>
      <c r="DN26" s="14">
        <f t="shared" si="42"/>
        <v>0.011921296296296346</v>
      </c>
      <c r="DO26" s="14">
        <f t="shared" si="43"/>
        <v>0.012835648148148138</v>
      </c>
      <c r="DP26" s="14">
        <f t="shared" si="44"/>
        <v>0.013055555555555542</v>
      </c>
      <c r="DQ26" s="14">
        <f t="shared" si="45"/>
        <v>0.013946759259259256</v>
      </c>
      <c r="DR26" s="14">
        <f t="shared" si="46"/>
        <v>0.013842592592592573</v>
      </c>
      <c r="DS26" s="14">
        <f t="shared" si="47"/>
        <v>0.011817129629629664</v>
      </c>
      <c r="DT26" s="15">
        <f t="shared" si="48"/>
        <v>0.30287037037037035</v>
      </c>
      <c r="DU26" s="15">
        <f t="shared" si="49"/>
        <v>0.35747685185185185</v>
      </c>
      <c r="DV26" s="15">
        <f t="shared" si="50"/>
        <v>0.25497685185185187</v>
      </c>
      <c r="DW26" s="15">
        <f t="shared" si="51"/>
        <v>0.2687847222222222</v>
      </c>
    </row>
    <row r="27" spans="1:127" s="21" customFormat="1" ht="12.75">
      <c r="A27" s="16" t="s">
        <v>88</v>
      </c>
      <c r="B27" s="16" t="s">
        <v>139</v>
      </c>
      <c r="C27" s="17">
        <v>41</v>
      </c>
      <c r="D27" s="16" t="s">
        <v>162</v>
      </c>
      <c r="E27" s="16" t="s">
        <v>189</v>
      </c>
      <c r="F27" s="17">
        <v>26</v>
      </c>
      <c r="G27" s="18">
        <v>0.12300925925925926</v>
      </c>
      <c r="H27" s="18">
        <v>0.03111111111111111</v>
      </c>
      <c r="I27" s="18">
        <v>0.06131944444444445</v>
      </c>
      <c r="J27" s="18">
        <v>0.10047453703703704</v>
      </c>
      <c r="K27" s="18">
        <v>0.13135416666666666</v>
      </c>
      <c r="L27" s="18">
        <v>0.16600694444444444</v>
      </c>
      <c r="M27" s="18">
        <v>0.2013888888888889</v>
      </c>
      <c r="N27" s="18">
        <v>0.2484375</v>
      </c>
      <c r="O27" s="18">
        <v>0.2897222222222222</v>
      </c>
      <c r="P27" s="18">
        <v>0.34274305555555556</v>
      </c>
      <c r="Q27" s="18">
        <v>0.3796875</v>
      </c>
      <c r="R27" s="18">
        <v>0.42974537037037036</v>
      </c>
      <c r="S27" s="18">
        <v>0.47899305555555555</v>
      </c>
      <c r="T27" s="18">
        <v>0.5336226851851852</v>
      </c>
      <c r="U27" s="18">
        <v>0.5766319444444444</v>
      </c>
      <c r="V27" s="18">
        <v>0.6225810185185185</v>
      </c>
      <c r="W27" s="18">
        <v>0.6629861111111112</v>
      </c>
      <c r="X27" s="18">
        <v>0.02841435185185185</v>
      </c>
      <c r="Y27" s="18">
        <v>0.03722222222222222</v>
      </c>
      <c r="Z27" s="18">
        <v>0.0606712962962963</v>
      </c>
      <c r="AA27" s="18">
        <v>0.06982638888888888</v>
      </c>
      <c r="AB27" s="18">
        <v>0.07893518518518519</v>
      </c>
      <c r="AC27" s="18">
        <v>0.08914351851851852</v>
      </c>
      <c r="AD27" s="18">
        <v>0.11519675925925926</v>
      </c>
      <c r="AE27" s="18">
        <v>0.12545138888888888</v>
      </c>
      <c r="AF27" s="18">
        <v>0.14234953703703704</v>
      </c>
      <c r="AG27" s="18">
        <v>0.1517824074074074</v>
      </c>
      <c r="AH27" s="18">
        <v>0.16458333333333333</v>
      </c>
      <c r="AI27" s="18">
        <v>0.17877314814814815</v>
      </c>
      <c r="AJ27" s="18">
        <v>0.19025462962962963</v>
      </c>
      <c r="AK27" s="18">
        <v>0.20137731481481483</v>
      </c>
      <c r="AL27" s="18">
        <v>0.21351851851851852</v>
      </c>
      <c r="AM27" s="18">
        <v>0.2238888888888889</v>
      </c>
      <c r="AN27" s="18">
        <v>0.2385648148148148</v>
      </c>
      <c r="AO27" s="18">
        <v>0.2508680555555556</v>
      </c>
      <c r="AP27" s="18">
        <v>0.26175925925925925</v>
      </c>
      <c r="AQ27" s="18">
        <v>0.27543981481481483</v>
      </c>
      <c r="AR27" s="18">
        <v>0.2909837962962963</v>
      </c>
      <c r="AS27" s="18">
        <v>0.30269675925925926</v>
      </c>
      <c r="AT27" s="18">
        <v>0.31506944444444446</v>
      </c>
      <c r="AU27" s="18">
        <v>0.3258564814814815</v>
      </c>
      <c r="AV27" s="18">
        <v>0.3401388888888889</v>
      </c>
      <c r="AW27" s="18">
        <v>0.350474537037037</v>
      </c>
      <c r="AX27" s="18">
        <v>0.36140046296296297</v>
      </c>
      <c r="AY27" s="18">
        <v>0.37322916666666667</v>
      </c>
      <c r="AZ27" s="18">
        <v>0.38559027777777777</v>
      </c>
      <c r="BA27" s="18">
        <v>0.3965856481481482</v>
      </c>
      <c r="BB27" s="18">
        <v>0.4084143518518519</v>
      </c>
      <c r="BC27" s="18">
        <v>0.41900462962962964</v>
      </c>
      <c r="BD27" s="18">
        <v>0.43409722222222225</v>
      </c>
      <c r="BE27" s="18">
        <v>0.446712962962963</v>
      </c>
      <c r="BF27" s="18">
        <v>0.45589120370370373</v>
      </c>
      <c r="BG27" s="18">
        <v>0.4665162037037037</v>
      </c>
      <c r="BH27" s="18">
        <v>0.4815509259259259</v>
      </c>
      <c r="BI27" s="18">
        <v>0.491875</v>
      </c>
      <c r="BJ27" s="18">
        <v>0.5015856481481481</v>
      </c>
      <c r="BK27" s="18">
        <v>0.5122916666666667</v>
      </c>
      <c r="BL27" s="18">
        <v>0.5211689814814815</v>
      </c>
      <c r="BM27" s="18">
        <v>0.5292824074074074</v>
      </c>
      <c r="BN27" s="19">
        <f t="shared" si="2"/>
        <v>0.03111111111111111</v>
      </c>
      <c r="BO27" s="20">
        <f t="shared" si="3"/>
        <v>0.030208333333333337</v>
      </c>
      <c r="BP27" s="20">
        <f t="shared" si="4"/>
        <v>0.039155092592592596</v>
      </c>
      <c r="BQ27" s="20">
        <f t="shared" si="5"/>
        <v>0.030879629629629618</v>
      </c>
      <c r="BR27" s="20">
        <f t="shared" si="5"/>
        <v>0.03465277777777778</v>
      </c>
      <c r="BS27" s="20">
        <f t="shared" si="5"/>
        <v>0.03538194444444445</v>
      </c>
      <c r="BT27" s="20">
        <f t="shared" si="5"/>
        <v>0.04704861111111111</v>
      </c>
      <c r="BU27" s="20">
        <f t="shared" si="5"/>
        <v>0.04128472222222221</v>
      </c>
      <c r="BV27" s="20">
        <f t="shared" si="5"/>
        <v>0.05302083333333335</v>
      </c>
      <c r="BW27" s="20">
        <f t="shared" si="5"/>
        <v>0.036944444444444446</v>
      </c>
      <c r="BX27" s="20">
        <f t="shared" si="5"/>
        <v>0.05005787037037035</v>
      </c>
      <c r="BY27" s="20">
        <f t="shared" si="52"/>
        <v>0.049247685185185186</v>
      </c>
      <c r="BZ27" s="20">
        <f t="shared" si="52"/>
        <v>0.05462962962962964</v>
      </c>
      <c r="CA27" s="20">
        <f t="shared" si="52"/>
        <v>0.04300925925925925</v>
      </c>
      <c r="CB27" s="20">
        <f t="shared" si="52"/>
        <v>0.045949074074074114</v>
      </c>
      <c r="CC27" s="20">
        <f t="shared" si="52"/>
        <v>0.04040509259259262</v>
      </c>
      <c r="CD27" s="20">
        <f t="shared" si="6"/>
        <v>0.02841435185185185</v>
      </c>
      <c r="CE27" s="20">
        <f t="shared" si="7"/>
        <v>0.008807870370370369</v>
      </c>
      <c r="CF27" s="20">
        <f t="shared" si="8"/>
        <v>0.02344907407407408</v>
      </c>
      <c r="CG27" s="20">
        <f t="shared" si="9"/>
        <v>0.009155092592592583</v>
      </c>
      <c r="CH27" s="20">
        <f t="shared" si="10"/>
        <v>0.00910879629629631</v>
      </c>
      <c r="CI27" s="20">
        <f t="shared" si="11"/>
        <v>0.010208333333333333</v>
      </c>
      <c r="CJ27" s="20">
        <f t="shared" si="12"/>
        <v>0.026053240740740738</v>
      </c>
      <c r="CK27" s="20">
        <f t="shared" si="13"/>
        <v>0.010254629629629614</v>
      </c>
      <c r="CL27" s="20">
        <f t="shared" si="14"/>
        <v>0.016898148148148162</v>
      </c>
      <c r="CM27" s="20">
        <f t="shared" si="15"/>
        <v>0.009432870370370355</v>
      </c>
      <c r="CN27" s="20">
        <f t="shared" si="16"/>
        <v>0.012800925925925938</v>
      </c>
      <c r="CO27" s="20">
        <f t="shared" si="17"/>
        <v>0.014189814814814822</v>
      </c>
      <c r="CP27" s="20">
        <f t="shared" si="18"/>
        <v>0.011481481481481481</v>
      </c>
      <c r="CQ27" s="20">
        <f t="shared" si="19"/>
        <v>0.011122685185185194</v>
      </c>
      <c r="CR27" s="20">
        <f t="shared" si="20"/>
        <v>0.012141203703703696</v>
      </c>
      <c r="CS27" s="20">
        <f t="shared" si="21"/>
        <v>0.010370370370370363</v>
      </c>
      <c r="CT27" s="20">
        <f t="shared" si="22"/>
        <v>0.014675925925925926</v>
      </c>
      <c r="CU27" s="20">
        <f t="shared" si="23"/>
        <v>0.012303240740740767</v>
      </c>
      <c r="CV27" s="20">
        <f t="shared" si="24"/>
        <v>0.010891203703703667</v>
      </c>
      <c r="CW27" s="20">
        <f t="shared" si="25"/>
        <v>0.013680555555555585</v>
      </c>
      <c r="CX27" s="20">
        <f t="shared" si="26"/>
        <v>0.01554398148148145</v>
      </c>
      <c r="CY27" s="20">
        <f t="shared" si="27"/>
        <v>0.01171296296296298</v>
      </c>
      <c r="CZ27" s="20">
        <f t="shared" si="28"/>
        <v>0.012372685185185195</v>
      </c>
      <c r="DA27" s="20">
        <f t="shared" si="29"/>
        <v>0.01078703703703704</v>
      </c>
      <c r="DB27" s="20">
        <f t="shared" si="30"/>
        <v>0.014282407407407383</v>
      </c>
      <c r="DC27" s="20">
        <f t="shared" si="31"/>
        <v>0.010335648148148135</v>
      </c>
      <c r="DD27" s="20">
        <f t="shared" si="32"/>
        <v>0.01092592592592595</v>
      </c>
      <c r="DE27" s="20">
        <f t="shared" si="33"/>
        <v>0.011828703703703702</v>
      </c>
      <c r="DF27" s="20">
        <f t="shared" si="34"/>
        <v>0.0123611111111111</v>
      </c>
      <c r="DG27" s="20">
        <f t="shared" si="35"/>
        <v>0.010995370370370405</v>
      </c>
      <c r="DH27" s="20">
        <f t="shared" si="36"/>
        <v>0.011828703703703702</v>
      </c>
      <c r="DI27" s="20">
        <f t="shared" si="37"/>
        <v>0.010590277777777768</v>
      </c>
      <c r="DJ27" s="20">
        <f t="shared" si="38"/>
        <v>0.015092592592592602</v>
      </c>
      <c r="DK27" s="20">
        <f t="shared" si="39"/>
        <v>0.012615740740740733</v>
      </c>
      <c r="DL27" s="20">
        <f t="shared" si="40"/>
        <v>0.00917824074074075</v>
      </c>
      <c r="DM27" s="20">
        <f t="shared" si="41"/>
        <v>0.010624999999999996</v>
      </c>
      <c r="DN27" s="20">
        <f t="shared" si="42"/>
        <v>0.015034722222222185</v>
      </c>
      <c r="DO27" s="20">
        <f t="shared" si="43"/>
        <v>0.010324074074074097</v>
      </c>
      <c r="DP27" s="20">
        <f t="shared" si="44"/>
        <v>0.009710648148148093</v>
      </c>
      <c r="DQ27" s="20">
        <f t="shared" si="45"/>
        <v>0.0107060185185186</v>
      </c>
      <c r="DR27" s="20">
        <f t="shared" si="46"/>
        <v>0.008877314814814796</v>
      </c>
      <c r="DS27" s="20">
        <f t="shared" si="47"/>
        <v>0.008113425925925899</v>
      </c>
      <c r="DT27" s="20">
        <f t="shared" si="48"/>
        <v>0.2897222222222222</v>
      </c>
      <c r="DU27" s="20">
        <f t="shared" si="49"/>
        <v>0.37326388888888895</v>
      </c>
      <c r="DV27" s="20">
        <f t="shared" si="50"/>
        <v>0.2909837962962963</v>
      </c>
      <c r="DW27" s="20">
        <f t="shared" si="51"/>
        <v>0.2382986111111111</v>
      </c>
    </row>
    <row r="28" spans="1:127" s="12" customFormat="1" ht="12.75">
      <c r="A28" s="8" t="s">
        <v>89</v>
      </c>
      <c r="B28" s="8" t="s">
        <v>140</v>
      </c>
      <c r="C28" s="7">
        <v>8</v>
      </c>
      <c r="D28" s="8" t="s">
        <v>162</v>
      </c>
      <c r="E28" s="8" t="s">
        <v>190</v>
      </c>
      <c r="F28" s="7">
        <v>27</v>
      </c>
      <c r="G28" s="9">
        <v>0.10283564814814815</v>
      </c>
      <c r="H28" s="9">
        <v>0.03996527777777778</v>
      </c>
      <c r="I28" s="9">
        <v>0.07372685185185185</v>
      </c>
      <c r="J28" s="9">
        <v>0.10818287037037037</v>
      </c>
      <c r="K28" s="9">
        <v>0.14377314814814815</v>
      </c>
      <c r="L28" s="9">
        <v>0.1898263888888889</v>
      </c>
      <c r="M28" s="9">
        <v>0.22449074074074074</v>
      </c>
      <c r="N28" s="9">
        <v>0.27153935185185185</v>
      </c>
      <c r="O28" s="9">
        <v>0.30747685185185186</v>
      </c>
      <c r="P28" s="9">
        <v>0.3497800925925926</v>
      </c>
      <c r="Q28" s="9">
        <v>0.3860300925925926</v>
      </c>
      <c r="R28" s="9">
        <v>0.435625</v>
      </c>
      <c r="S28" s="9">
        <v>0.4701851851851852</v>
      </c>
      <c r="T28" s="9">
        <v>0.5069212962962963</v>
      </c>
      <c r="U28" s="9">
        <v>0.5493634259259259</v>
      </c>
      <c r="V28" s="9">
        <v>0.5896759259259259</v>
      </c>
      <c r="W28" s="9">
        <v>0.6306712962962963</v>
      </c>
      <c r="X28" s="9">
        <v>0.023159722222222224</v>
      </c>
      <c r="Y28" s="9">
        <v>0.03633101851851852</v>
      </c>
      <c r="Z28" s="9">
        <v>0.050868055555555555</v>
      </c>
      <c r="AA28" s="9">
        <v>0.06288194444444445</v>
      </c>
      <c r="AB28" s="9">
        <v>0.07388888888888889</v>
      </c>
      <c r="AC28" s="9">
        <v>0.09914351851851852</v>
      </c>
      <c r="AD28" s="9">
        <v>0.10934027777777777</v>
      </c>
      <c r="AE28" s="9">
        <v>0.13082175925925926</v>
      </c>
      <c r="AF28" s="9">
        <v>0.14292824074074073</v>
      </c>
      <c r="AG28" s="9">
        <v>0.19611111111111112</v>
      </c>
      <c r="AH28" s="9">
        <v>0.20935185185185184</v>
      </c>
      <c r="AI28" s="9">
        <v>0.22177083333333333</v>
      </c>
      <c r="AJ28" s="9">
        <v>0.23666666666666666</v>
      </c>
      <c r="AK28" s="9">
        <v>0.2514814814814815</v>
      </c>
      <c r="AL28" s="9">
        <v>0.2627777777777778</v>
      </c>
      <c r="AM28" s="9">
        <v>0.27814814814814814</v>
      </c>
      <c r="AN28" s="9">
        <v>0.29483796296296294</v>
      </c>
      <c r="AO28" s="9">
        <v>0.3060185185185185</v>
      </c>
      <c r="AP28" s="9">
        <v>0.3184722222222222</v>
      </c>
      <c r="AQ28" s="9">
        <v>0.3319675925925926</v>
      </c>
      <c r="AR28" s="9">
        <v>0.342662037037037</v>
      </c>
      <c r="AS28" s="9">
        <v>0.35619212962962965</v>
      </c>
      <c r="AT28" s="9">
        <v>0.37060185185185185</v>
      </c>
      <c r="AU28" s="9">
        <v>0.38340277777777776</v>
      </c>
      <c r="AV28" s="9">
        <v>0.38340277777777776</v>
      </c>
      <c r="AW28" s="9">
        <v>0.38340277777777776</v>
      </c>
      <c r="AX28" s="9">
        <v>0.39534722222222224</v>
      </c>
      <c r="AY28" s="9">
        <v>0.4071180555555556</v>
      </c>
      <c r="AZ28" s="9">
        <v>0.4252314814814815</v>
      </c>
      <c r="BA28" s="9">
        <v>0.4378472222222222</v>
      </c>
      <c r="BB28" s="9">
        <v>0.45655092592592594</v>
      </c>
      <c r="BC28" s="9">
        <v>0.4678935185185185</v>
      </c>
      <c r="BD28" s="9">
        <v>0.47802083333333334</v>
      </c>
      <c r="BE28" s="9">
        <v>0.4890509259259259</v>
      </c>
      <c r="BF28" s="9">
        <v>0.5034837962962962</v>
      </c>
      <c r="BG28" s="9">
        <v>0.5137384259259259</v>
      </c>
      <c r="BH28" s="9">
        <v>0.5289699074074075</v>
      </c>
      <c r="BI28" s="9">
        <v>0.5405439814814815</v>
      </c>
      <c r="BJ28" s="9">
        <v>0.5512268518518518</v>
      </c>
      <c r="BK28" s="9">
        <v>0.5633912037037037</v>
      </c>
      <c r="BL28" s="9">
        <v>0.5756481481481481</v>
      </c>
      <c r="BM28" s="9">
        <v>0.5870833333333333</v>
      </c>
      <c r="BN28" s="13">
        <f t="shared" si="2"/>
        <v>0.03996527777777778</v>
      </c>
      <c r="BO28" s="14">
        <f t="shared" si="3"/>
        <v>0.03376157407407407</v>
      </c>
      <c r="BP28" s="14">
        <f t="shared" si="4"/>
        <v>0.034456018518518525</v>
      </c>
      <c r="BQ28" s="14">
        <f t="shared" si="5"/>
        <v>0.035590277777777776</v>
      </c>
      <c r="BR28" s="14">
        <f t="shared" si="5"/>
        <v>0.04605324074074074</v>
      </c>
      <c r="BS28" s="14">
        <f t="shared" si="5"/>
        <v>0.03466435185185185</v>
      </c>
      <c r="BT28" s="14">
        <f t="shared" si="5"/>
        <v>0.04704861111111111</v>
      </c>
      <c r="BU28" s="14">
        <f t="shared" si="5"/>
        <v>0.03593750000000001</v>
      </c>
      <c r="BV28" s="14">
        <f t="shared" si="5"/>
        <v>0.04230324074074071</v>
      </c>
      <c r="BW28" s="14">
        <f t="shared" si="5"/>
        <v>0.036250000000000004</v>
      </c>
      <c r="BX28" s="14">
        <f t="shared" si="5"/>
        <v>0.04959490740740741</v>
      </c>
      <c r="BY28" s="14">
        <f t="shared" si="52"/>
        <v>0.03456018518518522</v>
      </c>
      <c r="BZ28" s="14">
        <f t="shared" si="52"/>
        <v>0.036736111111111136</v>
      </c>
      <c r="CA28" s="14">
        <f t="shared" si="52"/>
        <v>0.042442129629629566</v>
      </c>
      <c r="CB28" s="14">
        <f t="shared" si="52"/>
        <v>0.04031249999999997</v>
      </c>
      <c r="CC28" s="14">
        <f t="shared" si="52"/>
        <v>0.040995370370370376</v>
      </c>
      <c r="CD28" s="14">
        <f t="shared" si="6"/>
        <v>0.023159722222222224</v>
      </c>
      <c r="CE28" s="14">
        <f t="shared" si="7"/>
        <v>0.013171296296296296</v>
      </c>
      <c r="CF28" s="14">
        <f t="shared" si="8"/>
        <v>0.014537037037037036</v>
      </c>
      <c r="CG28" s="14">
        <f t="shared" si="9"/>
        <v>0.012013888888888893</v>
      </c>
      <c r="CH28" s="14">
        <f t="shared" si="10"/>
        <v>0.011006944444444444</v>
      </c>
      <c r="CI28" s="14">
        <f t="shared" si="11"/>
        <v>0.025254629629629627</v>
      </c>
      <c r="CJ28" s="14">
        <f t="shared" si="12"/>
        <v>0.010196759259259253</v>
      </c>
      <c r="CK28" s="14">
        <f t="shared" si="13"/>
        <v>0.02148148148148149</v>
      </c>
      <c r="CL28" s="14">
        <f t="shared" si="14"/>
        <v>0.012106481481481468</v>
      </c>
      <c r="CM28" s="14">
        <f t="shared" si="15"/>
        <v>0.053182870370370394</v>
      </c>
      <c r="CN28" s="14">
        <f t="shared" si="16"/>
        <v>0.01324074074074072</v>
      </c>
      <c r="CO28" s="14">
        <f t="shared" si="17"/>
        <v>0.01241898148148149</v>
      </c>
      <c r="CP28" s="14">
        <f t="shared" si="18"/>
        <v>0.01489583333333333</v>
      </c>
      <c r="CQ28" s="14">
        <f t="shared" si="19"/>
        <v>0.014814814814814808</v>
      </c>
      <c r="CR28" s="14">
        <f t="shared" si="20"/>
        <v>0.011296296296296304</v>
      </c>
      <c r="CS28" s="14">
        <f t="shared" si="21"/>
        <v>0.015370370370370368</v>
      </c>
      <c r="CT28" s="14">
        <f t="shared" si="22"/>
        <v>0.016689814814814796</v>
      </c>
      <c r="CU28" s="14">
        <f t="shared" si="23"/>
        <v>0.011180555555555582</v>
      </c>
      <c r="CV28" s="14">
        <f t="shared" si="24"/>
        <v>0.012453703703703689</v>
      </c>
      <c r="CW28" s="14">
        <f t="shared" si="25"/>
        <v>0.013495370370370408</v>
      </c>
      <c r="CX28" s="14">
        <f t="shared" si="26"/>
        <v>0.010694444444444395</v>
      </c>
      <c r="CY28" s="14">
        <f t="shared" si="27"/>
        <v>0.013530092592592635</v>
      </c>
      <c r="CZ28" s="14">
        <f t="shared" si="28"/>
        <v>0.014409722222222199</v>
      </c>
      <c r="DA28" s="14">
        <f t="shared" si="29"/>
        <v>0.01280092592592591</v>
      </c>
      <c r="DB28" s="14">
        <f t="shared" si="30"/>
        <v>0</v>
      </c>
      <c r="DC28" s="14">
        <f t="shared" si="31"/>
        <v>0</v>
      </c>
      <c r="DD28" s="14">
        <f t="shared" si="32"/>
        <v>0.01194444444444448</v>
      </c>
      <c r="DE28" s="14">
        <f t="shared" si="33"/>
        <v>0.011770833333333341</v>
      </c>
      <c r="DF28" s="14">
        <f t="shared" si="34"/>
        <v>0.018113425925925908</v>
      </c>
      <c r="DG28" s="14">
        <f t="shared" si="35"/>
        <v>0.012615740740740733</v>
      </c>
      <c r="DH28" s="14">
        <f t="shared" si="36"/>
        <v>0.018703703703703722</v>
      </c>
      <c r="DI28" s="14">
        <f t="shared" si="37"/>
        <v>0.01134259259259257</v>
      </c>
      <c r="DJ28" s="14">
        <f t="shared" si="38"/>
        <v>0.010127314814814825</v>
      </c>
      <c r="DK28" s="14">
        <f t="shared" si="39"/>
        <v>0.011030092592592577</v>
      </c>
      <c r="DL28" s="14">
        <f t="shared" si="40"/>
        <v>0.014432870370370332</v>
      </c>
      <c r="DM28" s="14">
        <f t="shared" si="41"/>
        <v>0.010254629629629641</v>
      </c>
      <c r="DN28" s="14">
        <f t="shared" si="42"/>
        <v>0.015231481481481568</v>
      </c>
      <c r="DO28" s="14">
        <f t="shared" si="43"/>
        <v>0.01157407407407407</v>
      </c>
      <c r="DP28" s="14">
        <f t="shared" si="44"/>
        <v>0.010682870370370301</v>
      </c>
      <c r="DQ28" s="14">
        <f t="shared" si="45"/>
        <v>0.012164351851851829</v>
      </c>
      <c r="DR28" s="14">
        <f t="shared" si="46"/>
        <v>0.012256944444444473</v>
      </c>
      <c r="DS28" s="14">
        <f t="shared" si="47"/>
        <v>0.01143518518518516</v>
      </c>
      <c r="DT28" s="15">
        <f t="shared" si="48"/>
        <v>0.30747685185185186</v>
      </c>
      <c r="DU28" s="15">
        <f t="shared" si="49"/>
        <v>0.3231944444444444</v>
      </c>
      <c r="DV28" s="15">
        <f t="shared" si="50"/>
        <v>0.342662037037037</v>
      </c>
      <c r="DW28" s="15">
        <f t="shared" si="51"/>
        <v>0.24442129629629628</v>
      </c>
    </row>
    <row r="29" spans="1:127" s="21" customFormat="1" ht="12.75">
      <c r="A29" s="16" t="s">
        <v>59</v>
      </c>
      <c r="B29" s="16" t="s">
        <v>141</v>
      </c>
      <c r="C29" s="17">
        <v>22</v>
      </c>
      <c r="D29" s="16" t="s">
        <v>162</v>
      </c>
      <c r="E29" s="16" t="s">
        <v>191</v>
      </c>
      <c r="F29" s="17">
        <v>28</v>
      </c>
      <c r="G29" s="18">
        <v>0.14195601851851852</v>
      </c>
      <c r="H29" s="18">
        <v>0.0421875</v>
      </c>
      <c r="I29" s="18">
        <v>0.08047453703703704</v>
      </c>
      <c r="J29" s="18">
        <v>0.12129629629629629</v>
      </c>
      <c r="K29" s="18">
        <v>0.1663425925925926</v>
      </c>
      <c r="L29" s="18">
        <v>0.20796296296296296</v>
      </c>
      <c r="M29" s="18">
        <v>0.25224537037037037</v>
      </c>
      <c r="N29" s="18">
        <v>0.2966550925925926</v>
      </c>
      <c r="O29" s="18">
        <v>0.3403587962962963</v>
      </c>
      <c r="P29" s="18">
        <v>0.3811921296296296</v>
      </c>
      <c r="Q29" s="18">
        <v>0.4271990740740741</v>
      </c>
      <c r="R29" s="18">
        <v>0.46997685185185184</v>
      </c>
      <c r="S29" s="18">
        <v>0.5165046296296296</v>
      </c>
      <c r="T29" s="18">
        <v>0.5651273148148148</v>
      </c>
      <c r="U29" s="18">
        <v>0.6110185185185185</v>
      </c>
      <c r="V29" s="18">
        <v>0.6568055555555555</v>
      </c>
      <c r="W29" s="18">
        <v>0.7099652777777777</v>
      </c>
      <c r="X29" s="18">
        <v>0.06502314814814815</v>
      </c>
      <c r="Y29" s="18">
        <v>0.07383101851851852</v>
      </c>
      <c r="Z29" s="18">
        <v>0.08373842592592592</v>
      </c>
      <c r="AA29" s="18">
        <v>0.09229166666666666</v>
      </c>
      <c r="AB29" s="18">
        <v>0.10320601851851852</v>
      </c>
      <c r="AC29" s="18">
        <v>0.11100694444444445</v>
      </c>
      <c r="AD29" s="18">
        <v>0.12069444444444444</v>
      </c>
      <c r="AE29" s="18">
        <v>0.1290625</v>
      </c>
      <c r="AF29" s="18">
        <v>0.14023148148148148</v>
      </c>
      <c r="AG29" s="18">
        <v>0.14894675925925926</v>
      </c>
      <c r="AH29" s="18">
        <v>0.15704861111111112</v>
      </c>
      <c r="AI29" s="18">
        <v>0.16671296296296295</v>
      </c>
      <c r="AJ29" s="18">
        <v>0.17586805555555557</v>
      </c>
      <c r="AK29" s="18">
        <v>0.1837962962962963</v>
      </c>
      <c r="AL29" s="18">
        <v>0.19519675925925925</v>
      </c>
      <c r="AM29" s="18">
        <v>0.20439814814814813</v>
      </c>
      <c r="AN29" s="18">
        <v>0.21747685185185187</v>
      </c>
      <c r="AO29" s="18">
        <v>0.22666666666666666</v>
      </c>
      <c r="AP29" s="18">
        <v>0.23761574074074074</v>
      </c>
      <c r="AQ29" s="18">
        <v>0.2460763888888889</v>
      </c>
      <c r="AR29" s="18">
        <v>0.2555208333333333</v>
      </c>
      <c r="AS29" s="18">
        <v>0.2679398148148148</v>
      </c>
      <c r="AT29" s="18">
        <v>0.27675925925925926</v>
      </c>
      <c r="AU29" s="18">
        <v>0.28726851851851853</v>
      </c>
      <c r="AV29" s="18">
        <v>0.29738425925925926</v>
      </c>
      <c r="AW29" s="18">
        <v>0.3070023148148148</v>
      </c>
      <c r="AX29" s="18">
        <v>0.3177199074074074</v>
      </c>
      <c r="AY29" s="18">
        <v>0.3313773148148148</v>
      </c>
      <c r="AZ29" s="18">
        <v>0.3430902777777778</v>
      </c>
      <c r="BA29" s="18">
        <v>0.35530092592592594</v>
      </c>
      <c r="BB29" s="18">
        <v>0.36995370370370373</v>
      </c>
      <c r="BC29" s="18">
        <v>0.37916666666666665</v>
      </c>
      <c r="BD29" s="18">
        <v>0.38969907407407406</v>
      </c>
      <c r="BE29" s="18">
        <v>0.3996875</v>
      </c>
      <c r="BF29" s="18">
        <v>0.41203703703703703</v>
      </c>
      <c r="BG29" s="18">
        <v>0.42261574074074076</v>
      </c>
      <c r="BH29" s="18">
        <v>0.43158564814814815</v>
      </c>
      <c r="BI29" s="18">
        <v>0.44074074074074077</v>
      </c>
      <c r="BJ29" s="18">
        <v>0.449212962962963</v>
      </c>
      <c r="BK29" s="18">
        <v>0.45990740740740743</v>
      </c>
      <c r="BL29" s="18">
        <v>0.4706134259259259</v>
      </c>
      <c r="BM29" s="18">
        <v>0.47822916666666665</v>
      </c>
      <c r="BN29" s="19">
        <f t="shared" si="2"/>
        <v>0.0421875</v>
      </c>
      <c r="BO29" s="20">
        <f t="shared" si="3"/>
        <v>0.038287037037037036</v>
      </c>
      <c r="BP29" s="20">
        <f t="shared" si="4"/>
        <v>0.04082175925925925</v>
      </c>
      <c r="BQ29" s="20">
        <f t="shared" si="5"/>
        <v>0.045046296296296306</v>
      </c>
      <c r="BR29" s="20">
        <f t="shared" si="5"/>
        <v>0.04162037037037036</v>
      </c>
      <c r="BS29" s="20">
        <f t="shared" si="5"/>
        <v>0.04428240740740741</v>
      </c>
      <c r="BT29" s="20">
        <f t="shared" si="5"/>
        <v>0.044409722222222225</v>
      </c>
      <c r="BU29" s="20">
        <f t="shared" si="5"/>
        <v>0.04370370370370369</v>
      </c>
      <c r="BV29" s="20">
        <f t="shared" si="5"/>
        <v>0.04083333333333333</v>
      </c>
      <c r="BW29" s="20">
        <f t="shared" si="5"/>
        <v>0.046006944444444475</v>
      </c>
      <c r="BX29" s="20">
        <f t="shared" si="5"/>
        <v>0.04277777777777775</v>
      </c>
      <c r="BY29" s="20">
        <f t="shared" si="52"/>
        <v>0.04652777777777778</v>
      </c>
      <c r="BZ29" s="20">
        <f t="shared" si="52"/>
        <v>0.0486226851851852</v>
      </c>
      <c r="CA29" s="20">
        <f t="shared" si="52"/>
        <v>0.0458912037037037</v>
      </c>
      <c r="CB29" s="20">
        <f t="shared" si="52"/>
        <v>0.045787037037037015</v>
      </c>
      <c r="CC29" s="20">
        <f t="shared" si="52"/>
        <v>0.053159722222222205</v>
      </c>
      <c r="CD29" s="20">
        <f t="shared" si="6"/>
        <v>0.06502314814814815</v>
      </c>
      <c r="CE29" s="20">
        <f t="shared" si="7"/>
        <v>0.008807870370370369</v>
      </c>
      <c r="CF29" s="20">
        <f t="shared" si="8"/>
        <v>0.009907407407407406</v>
      </c>
      <c r="CG29" s="20">
        <f t="shared" si="9"/>
        <v>0.008553240740740736</v>
      </c>
      <c r="CH29" s="20">
        <f t="shared" si="10"/>
        <v>0.010914351851851856</v>
      </c>
      <c r="CI29" s="20">
        <f t="shared" si="11"/>
        <v>0.007800925925925933</v>
      </c>
      <c r="CJ29" s="20">
        <f t="shared" si="12"/>
        <v>0.009687499999999988</v>
      </c>
      <c r="CK29" s="20">
        <f t="shared" si="13"/>
        <v>0.00836805555555556</v>
      </c>
      <c r="CL29" s="20">
        <f t="shared" si="14"/>
        <v>0.011168981481481488</v>
      </c>
      <c r="CM29" s="20">
        <f t="shared" si="15"/>
        <v>0.00871527777777778</v>
      </c>
      <c r="CN29" s="20">
        <f t="shared" si="16"/>
        <v>0.00810185185185186</v>
      </c>
      <c r="CO29" s="20">
        <f t="shared" si="17"/>
        <v>0.009664351851851827</v>
      </c>
      <c r="CP29" s="20">
        <f t="shared" si="18"/>
        <v>0.009155092592592617</v>
      </c>
      <c r="CQ29" s="20">
        <f t="shared" si="19"/>
        <v>0.007928240740740722</v>
      </c>
      <c r="CR29" s="20">
        <f t="shared" si="20"/>
        <v>0.01140046296296296</v>
      </c>
      <c r="CS29" s="20">
        <f t="shared" si="21"/>
        <v>0.009201388888888884</v>
      </c>
      <c r="CT29" s="20">
        <f t="shared" si="22"/>
        <v>0.013078703703703731</v>
      </c>
      <c r="CU29" s="20">
        <f t="shared" si="23"/>
        <v>0.00918981481481479</v>
      </c>
      <c r="CV29" s="20">
        <f t="shared" si="24"/>
        <v>0.010949074074074083</v>
      </c>
      <c r="CW29" s="20">
        <f t="shared" si="25"/>
        <v>0.008460648148148148</v>
      </c>
      <c r="CX29" s="20">
        <f t="shared" si="26"/>
        <v>0.009444444444444422</v>
      </c>
      <c r="CY29" s="20">
        <f t="shared" si="27"/>
        <v>0.012418981481481517</v>
      </c>
      <c r="CZ29" s="20">
        <f t="shared" si="28"/>
        <v>0.008819444444444435</v>
      </c>
      <c r="DA29" s="20">
        <f t="shared" si="29"/>
        <v>0.010509259259259274</v>
      </c>
      <c r="DB29" s="20">
        <f t="shared" si="30"/>
        <v>0.01011574074074073</v>
      </c>
      <c r="DC29" s="20">
        <f t="shared" si="31"/>
        <v>0.00961805555555556</v>
      </c>
      <c r="DD29" s="20">
        <f t="shared" si="32"/>
        <v>0.010717592592592584</v>
      </c>
      <c r="DE29" s="20">
        <f t="shared" si="33"/>
        <v>0.013657407407407396</v>
      </c>
      <c r="DF29" s="20">
        <f t="shared" si="34"/>
        <v>0.01171296296296298</v>
      </c>
      <c r="DG29" s="20">
        <f t="shared" si="35"/>
        <v>0.012210648148148151</v>
      </c>
      <c r="DH29" s="20">
        <f t="shared" si="36"/>
        <v>0.014652777777777792</v>
      </c>
      <c r="DI29" s="20">
        <f t="shared" si="37"/>
        <v>0.009212962962962923</v>
      </c>
      <c r="DJ29" s="20">
        <f t="shared" si="38"/>
        <v>0.010532407407407407</v>
      </c>
      <c r="DK29" s="20">
        <f t="shared" si="39"/>
        <v>0.009988425925925914</v>
      </c>
      <c r="DL29" s="20">
        <f t="shared" si="40"/>
        <v>0.012349537037037062</v>
      </c>
      <c r="DM29" s="20">
        <f t="shared" si="41"/>
        <v>0.010578703703703729</v>
      </c>
      <c r="DN29" s="20">
        <f t="shared" si="42"/>
        <v>0.008969907407407385</v>
      </c>
      <c r="DO29" s="20">
        <f t="shared" si="43"/>
        <v>0.009155092592592617</v>
      </c>
      <c r="DP29" s="20">
        <f t="shared" si="44"/>
        <v>0.008472222222222214</v>
      </c>
      <c r="DQ29" s="20">
        <f t="shared" si="45"/>
        <v>0.01069444444444445</v>
      </c>
      <c r="DR29" s="20">
        <f t="shared" si="46"/>
        <v>0.01070601851851849</v>
      </c>
      <c r="DS29" s="20">
        <f t="shared" si="47"/>
        <v>0.0076157407407407285</v>
      </c>
      <c r="DT29" s="20">
        <f t="shared" si="48"/>
        <v>0.3403587962962963</v>
      </c>
      <c r="DU29" s="20">
        <f t="shared" si="49"/>
        <v>0.36960648148148145</v>
      </c>
      <c r="DV29" s="20">
        <f t="shared" si="50"/>
        <v>0.2555208333333333</v>
      </c>
      <c r="DW29" s="20">
        <f t="shared" si="51"/>
        <v>0.22270833333333334</v>
      </c>
    </row>
    <row r="30" spans="1:127" s="12" customFormat="1" ht="12.75">
      <c r="A30" s="8" t="s">
        <v>90</v>
      </c>
      <c r="B30" s="8" t="s">
        <v>142</v>
      </c>
      <c r="C30" s="7">
        <v>57</v>
      </c>
      <c r="D30" s="8" t="s">
        <v>162</v>
      </c>
      <c r="E30" s="8" t="s">
        <v>192</v>
      </c>
      <c r="F30" s="7">
        <v>29</v>
      </c>
      <c r="G30" s="9">
        <v>0.11480324074074075</v>
      </c>
      <c r="H30" s="9">
        <v>0.03740740740740741</v>
      </c>
      <c r="I30" s="9">
        <v>0.07759259259259259</v>
      </c>
      <c r="J30" s="9">
        <v>0.12125</v>
      </c>
      <c r="K30" s="9">
        <v>0.16744212962962962</v>
      </c>
      <c r="L30" s="9">
        <v>0.21310185185185185</v>
      </c>
      <c r="M30" s="9">
        <v>0.26564814814814813</v>
      </c>
      <c r="N30" s="9">
        <v>0.31527777777777777</v>
      </c>
      <c r="O30" s="9">
        <v>0.36462962962962964</v>
      </c>
      <c r="P30" s="9">
        <v>0.4137268518518519</v>
      </c>
      <c r="Q30" s="9">
        <v>0.4526736111111111</v>
      </c>
      <c r="R30" s="9">
        <v>0.4947916666666667</v>
      </c>
      <c r="S30" s="9">
        <v>0.5354976851851851</v>
      </c>
      <c r="T30" s="9">
        <v>0.5844212962962962</v>
      </c>
      <c r="U30" s="9">
        <v>0.6256481481481482</v>
      </c>
      <c r="V30" s="9">
        <v>0.671863425925926</v>
      </c>
      <c r="W30" s="9">
        <v>0.7121296296296297</v>
      </c>
      <c r="X30" s="9">
        <v>0.025185185185185185</v>
      </c>
      <c r="Y30" s="9">
        <v>0.03333333333333333</v>
      </c>
      <c r="Z30" s="9">
        <v>0.04226851851851852</v>
      </c>
      <c r="AA30" s="9">
        <v>0.05260416666666667</v>
      </c>
      <c r="AB30" s="9">
        <v>0.06104166666666667</v>
      </c>
      <c r="AC30" s="9">
        <v>0.07195601851851852</v>
      </c>
      <c r="AD30" s="9">
        <v>0.0817824074074074</v>
      </c>
      <c r="AE30" s="9">
        <v>0.09142361111111111</v>
      </c>
      <c r="AF30" s="9">
        <v>0.10106481481481482</v>
      </c>
      <c r="AG30" s="9">
        <v>0.11113425925925927</v>
      </c>
      <c r="AH30" s="9">
        <v>0.12254629629629629</v>
      </c>
      <c r="AI30" s="9">
        <v>0.1339699074074074</v>
      </c>
      <c r="AJ30" s="9">
        <v>0.14678240740740742</v>
      </c>
      <c r="AK30" s="9">
        <v>0.1582523148148148</v>
      </c>
      <c r="AL30" s="9">
        <v>0.17438657407407407</v>
      </c>
      <c r="AM30" s="9">
        <v>0.1868287037037037</v>
      </c>
      <c r="AN30" s="9">
        <v>0.19583333333333333</v>
      </c>
      <c r="AO30" s="9">
        <v>0.2104976851851852</v>
      </c>
      <c r="AP30" s="9">
        <v>0.2193402777777778</v>
      </c>
      <c r="AQ30" s="9">
        <v>0.23534722222222224</v>
      </c>
      <c r="AR30" s="9">
        <v>0.24509259259259258</v>
      </c>
      <c r="AS30" s="9">
        <v>0.2639236111111111</v>
      </c>
      <c r="AT30" s="9">
        <v>0.2751851851851852</v>
      </c>
      <c r="AU30" s="9">
        <v>0.28783564814814816</v>
      </c>
      <c r="AV30" s="9">
        <v>0.30399305555555556</v>
      </c>
      <c r="AW30" s="9">
        <v>0.3188888888888889</v>
      </c>
      <c r="AX30" s="9">
        <v>0.3309259259259259</v>
      </c>
      <c r="AY30" s="9">
        <v>0.3452662037037037</v>
      </c>
      <c r="AZ30" s="9">
        <v>0.3666550925925926</v>
      </c>
      <c r="BA30" s="9">
        <v>0.37747685185185187</v>
      </c>
      <c r="BB30" s="9">
        <v>0.3883333333333333</v>
      </c>
      <c r="BC30" s="9">
        <v>0.39841435185185187</v>
      </c>
      <c r="BD30" s="9">
        <v>0.4085300925925926</v>
      </c>
      <c r="BE30" s="9">
        <v>0.41908564814814814</v>
      </c>
      <c r="BF30" s="9">
        <v>0.42909722222222224</v>
      </c>
      <c r="BG30" s="9">
        <v>0.4394560185185185</v>
      </c>
      <c r="BH30" s="9">
        <v>0.4490625</v>
      </c>
      <c r="BI30" s="9">
        <v>0.4585416666666667</v>
      </c>
      <c r="BJ30" s="9">
        <v>0.4731944444444444</v>
      </c>
      <c r="BK30" s="9">
        <v>0.4839351851851852</v>
      </c>
      <c r="BL30" s="9">
        <v>0.495787037037037</v>
      </c>
      <c r="BM30" s="9">
        <v>0.5050347222222222</v>
      </c>
      <c r="BN30" s="13">
        <f t="shared" si="2"/>
        <v>0.03740740740740741</v>
      </c>
      <c r="BO30" s="14">
        <f t="shared" si="3"/>
        <v>0.04018518518518518</v>
      </c>
      <c r="BP30" s="14">
        <f t="shared" si="4"/>
        <v>0.04365740740740741</v>
      </c>
      <c r="BQ30" s="14">
        <f t="shared" si="5"/>
        <v>0.046192129629629625</v>
      </c>
      <c r="BR30" s="14">
        <f t="shared" si="5"/>
        <v>0.04565972222222223</v>
      </c>
      <c r="BS30" s="14">
        <f t="shared" si="5"/>
        <v>0.052546296296296285</v>
      </c>
      <c r="BT30" s="14">
        <f t="shared" si="5"/>
        <v>0.049629629629629635</v>
      </c>
      <c r="BU30" s="14">
        <f t="shared" si="5"/>
        <v>0.04935185185185187</v>
      </c>
      <c r="BV30" s="14">
        <f t="shared" si="5"/>
        <v>0.04909722222222224</v>
      </c>
      <c r="BW30" s="14">
        <f t="shared" si="5"/>
        <v>0.03894675925925922</v>
      </c>
      <c r="BX30" s="14">
        <f t="shared" si="5"/>
        <v>0.04211805555555559</v>
      </c>
      <c r="BY30" s="14">
        <f t="shared" si="52"/>
        <v>0.04070601851851846</v>
      </c>
      <c r="BZ30" s="14">
        <f t="shared" si="52"/>
        <v>0.0489236111111111</v>
      </c>
      <c r="CA30" s="14">
        <f t="shared" si="52"/>
        <v>0.04122685185185193</v>
      </c>
      <c r="CB30" s="14">
        <f t="shared" si="52"/>
        <v>0.046215277777777786</v>
      </c>
      <c r="CC30" s="14">
        <f t="shared" si="52"/>
        <v>0.04026620370370371</v>
      </c>
      <c r="CD30" s="14">
        <f t="shared" si="6"/>
        <v>0.025185185185185185</v>
      </c>
      <c r="CE30" s="14">
        <f t="shared" si="7"/>
        <v>0.008148148148148147</v>
      </c>
      <c r="CF30" s="14">
        <f t="shared" si="8"/>
        <v>0.008935185185185185</v>
      </c>
      <c r="CG30" s="14">
        <f t="shared" si="9"/>
        <v>0.01033564814814815</v>
      </c>
      <c r="CH30" s="14">
        <f t="shared" si="10"/>
        <v>0.0084375</v>
      </c>
      <c r="CI30" s="14">
        <f t="shared" si="11"/>
        <v>0.010914351851851849</v>
      </c>
      <c r="CJ30" s="14">
        <f t="shared" si="12"/>
        <v>0.009826388888888885</v>
      </c>
      <c r="CK30" s="14">
        <f t="shared" si="13"/>
        <v>0.009641203703703707</v>
      </c>
      <c r="CL30" s="14">
        <f t="shared" si="14"/>
        <v>0.009641203703703707</v>
      </c>
      <c r="CM30" s="14">
        <f t="shared" si="15"/>
        <v>0.01006944444444445</v>
      </c>
      <c r="CN30" s="14">
        <f t="shared" si="16"/>
        <v>0.011412037037037026</v>
      </c>
      <c r="CO30" s="14">
        <f t="shared" si="17"/>
        <v>0.01142361111111112</v>
      </c>
      <c r="CP30" s="14">
        <f t="shared" si="18"/>
        <v>0.012812500000000004</v>
      </c>
      <c r="CQ30" s="14">
        <f t="shared" si="19"/>
        <v>0.011469907407407387</v>
      </c>
      <c r="CR30" s="14">
        <f t="shared" si="20"/>
        <v>0.016134259259259265</v>
      </c>
      <c r="CS30" s="14">
        <f t="shared" si="21"/>
        <v>0.012442129629629622</v>
      </c>
      <c r="CT30" s="14">
        <f t="shared" si="22"/>
        <v>0.00900462962962964</v>
      </c>
      <c r="CU30" s="14">
        <f t="shared" si="23"/>
        <v>0.014664351851851859</v>
      </c>
      <c r="CV30" s="14">
        <f t="shared" si="24"/>
        <v>0.008842592592592596</v>
      </c>
      <c r="CW30" s="14">
        <f t="shared" si="25"/>
        <v>0.01600694444444445</v>
      </c>
      <c r="CX30" s="14">
        <f t="shared" si="26"/>
        <v>0.009745370370370349</v>
      </c>
      <c r="CY30" s="14">
        <f t="shared" si="27"/>
        <v>0.01883101851851854</v>
      </c>
      <c r="CZ30" s="14">
        <f t="shared" si="28"/>
        <v>0.011261574074074077</v>
      </c>
      <c r="DA30" s="14">
        <f t="shared" si="29"/>
        <v>0.01265046296296296</v>
      </c>
      <c r="DB30" s="14">
        <f t="shared" si="30"/>
        <v>0.016157407407407398</v>
      </c>
      <c r="DC30" s="14">
        <f t="shared" si="31"/>
        <v>0.01489583333333333</v>
      </c>
      <c r="DD30" s="14">
        <f t="shared" si="32"/>
        <v>0.012037037037037013</v>
      </c>
      <c r="DE30" s="14">
        <f t="shared" si="33"/>
        <v>0.014340277777777799</v>
      </c>
      <c r="DF30" s="14">
        <f t="shared" si="34"/>
        <v>0.0213888888888889</v>
      </c>
      <c r="DG30" s="14">
        <f t="shared" si="35"/>
        <v>0.010821759259259267</v>
      </c>
      <c r="DH30" s="14">
        <f t="shared" si="36"/>
        <v>0.01085648148148144</v>
      </c>
      <c r="DI30" s="14">
        <f t="shared" si="37"/>
        <v>0.010081018518518559</v>
      </c>
      <c r="DJ30" s="14">
        <f t="shared" si="38"/>
        <v>0.01011574074074073</v>
      </c>
      <c r="DK30" s="14">
        <f t="shared" si="39"/>
        <v>0.01055555555555554</v>
      </c>
      <c r="DL30" s="14">
        <f t="shared" si="40"/>
        <v>0.010011574074074103</v>
      </c>
      <c r="DM30" s="14">
        <f t="shared" si="41"/>
        <v>0.010358796296296269</v>
      </c>
      <c r="DN30" s="14">
        <f t="shared" si="42"/>
        <v>0.009606481481481466</v>
      </c>
      <c r="DO30" s="14">
        <f t="shared" si="43"/>
        <v>0.009479166666666705</v>
      </c>
      <c r="DP30" s="14">
        <f t="shared" si="44"/>
        <v>0.014652777777777737</v>
      </c>
      <c r="DQ30" s="14">
        <f t="shared" si="45"/>
        <v>0.010740740740740773</v>
      </c>
      <c r="DR30" s="14">
        <f t="shared" si="46"/>
        <v>0.011851851851851836</v>
      </c>
      <c r="DS30" s="14">
        <f t="shared" si="47"/>
        <v>0.009247685185185206</v>
      </c>
      <c r="DT30" s="15">
        <f t="shared" si="48"/>
        <v>0.36462962962962964</v>
      </c>
      <c r="DU30" s="15">
        <f t="shared" si="49"/>
        <v>0.34750000000000003</v>
      </c>
      <c r="DV30" s="15">
        <f t="shared" si="50"/>
        <v>0.24509259259259258</v>
      </c>
      <c r="DW30" s="15">
        <f t="shared" si="51"/>
        <v>0.25994212962962965</v>
      </c>
    </row>
    <row r="31" spans="1:127" s="21" customFormat="1" ht="12.75">
      <c r="A31" s="16" t="s">
        <v>91</v>
      </c>
      <c r="B31" s="16" t="s">
        <v>143</v>
      </c>
      <c r="C31" s="17">
        <v>4</v>
      </c>
      <c r="D31" s="16" t="s">
        <v>162</v>
      </c>
      <c r="E31" s="16" t="s">
        <v>193</v>
      </c>
      <c r="F31" s="17">
        <v>30</v>
      </c>
      <c r="G31" s="18">
        <v>0.10631944444444444</v>
      </c>
      <c r="H31" s="18">
        <v>0.033275462962962965</v>
      </c>
      <c r="I31" s="18">
        <v>0.06849537037037037</v>
      </c>
      <c r="J31" s="18">
        <v>0.10313657407407407</v>
      </c>
      <c r="K31" s="18">
        <v>0.14149305555555555</v>
      </c>
      <c r="L31" s="18">
        <v>0.18041666666666667</v>
      </c>
      <c r="M31" s="18">
        <v>0.2195138888888889</v>
      </c>
      <c r="N31" s="18">
        <v>0.25982638888888887</v>
      </c>
      <c r="O31" s="18">
        <v>0.30496527777777777</v>
      </c>
      <c r="P31" s="18">
        <v>0.35109953703703706</v>
      </c>
      <c r="Q31" s="18">
        <v>0.3945601851851852</v>
      </c>
      <c r="R31" s="18">
        <v>0.4363194444444444</v>
      </c>
      <c r="S31" s="18">
        <v>0.4817708333333333</v>
      </c>
      <c r="T31" s="18">
        <v>0.5263773148148149</v>
      </c>
      <c r="U31" s="18">
        <v>0.5689004629629629</v>
      </c>
      <c r="V31" s="18">
        <v>0.6173958333333334</v>
      </c>
      <c r="W31" s="18">
        <v>0.6628009259259259</v>
      </c>
      <c r="X31" s="18">
        <v>0.035520833333333335</v>
      </c>
      <c r="Y31" s="18">
        <v>0.047962962962962964</v>
      </c>
      <c r="Z31" s="18">
        <v>0.059583333333333335</v>
      </c>
      <c r="AA31" s="18">
        <v>0.07030092592592592</v>
      </c>
      <c r="AB31" s="18">
        <v>0.08417824074074073</v>
      </c>
      <c r="AC31" s="18">
        <v>0.09900462962962962</v>
      </c>
      <c r="AD31" s="18">
        <v>0.11314814814814815</v>
      </c>
      <c r="AE31" s="18">
        <v>0.12747685185185184</v>
      </c>
      <c r="AF31" s="18">
        <v>0.1688310185185185</v>
      </c>
      <c r="AG31" s="18">
        <v>0.17840277777777777</v>
      </c>
      <c r="AH31" s="18">
        <v>0.18876157407407407</v>
      </c>
      <c r="AI31" s="18">
        <v>0.20021990740740742</v>
      </c>
      <c r="AJ31" s="18">
        <v>0.21114583333333334</v>
      </c>
      <c r="AK31" s="18">
        <v>0.2285185185185185</v>
      </c>
      <c r="AL31" s="18">
        <v>0.24028935185185185</v>
      </c>
      <c r="AM31" s="18">
        <v>0.25199074074074074</v>
      </c>
      <c r="AN31" s="18">
        <v>0.2634722222222222</v>
      </c>
      <c r="AO31" s="18">
        <v>0.2748148148148148</v>
      </c>
      <c r="AP31" s="18">
        <v>0.28780092592592593</v>
      </c>
      <c r="AQ31" s="18">
        <v>0.29819444444444443</v>
      </c>
      <c r="AR31" s="18">
        <v>0.3134490740740741</v>
      </c>
      <c r="AS31" s="18">
        <v>0.32449074074074075</v>
      </c>
      <c r="AT31" s="18">
        <v>0.33488425925925924</v>
      </c>
      <c r="AU31" s="18">
        <v>0.3524305555555556</v>
      </c>
      <c r="AV31" s="18">
        <v>0.36943287037037037</v>
      </c>
      <c r="AW31" s="18">
        <v>0.38158564814814816</v>
      </c>
      <c r="AX31" s="18">
        <v>0.3936458333333333</v>
      </c>
      <c r="AY31" s="18">
        <v>0.4050578703703704</v>
      </c>
      <c r="AZ31" s="18">
        <v>0.4188310185185185</v>
      </c>
      <c r="BA31" s="18">
        <v>0.43019675925925926</v>
      </c>
      <c r="BB31" s="18">
        <v>0.4426388888888889</v>
      </c>
      <c r="BC31" s="18">
        <v>0.4550578703703704</v>
      </c>
      <c r="BD31" s="18">
        <v>0.4700578703703704</v>
      </c>
      <c r="BE31" s="18">
        <v>0.4814236111111111</v>
      </c>
      <c r="BF31" s="18">
        <v>0.4956365740740741</v>
      </c>
      <c r="BG31" s="18">
        <v>0.5069791666666666</v>
      </c>
      <c r="BH31" s="18">
        <v>0.5183680555555555</v>
      </c>
      <c r="BI31" s="18">
        <v>0.5293865740740741</v>
      </c>
      <c r="BJ31" s="18">
        <v>0.5422453703703703</v>
      </c>
      <c r="BK31" s="18">
        <v>0.5580439814814815</v>
      </c>
      <c r="BL31" s="18">
        <v>0.5684143518518519</v>
      </c>
      <c r="BM31" s="18">
        <v>0.5761458333333334</v>
      </c>
      <c r="BN31" s="19">
        <f t="shared" si="2"/>
        <v>0.033275462962962965</v>
      </c>
      <c r="BO31" s="20">
        <f t="shared" si="3"/>
        <v>0.03521990740740741</v>
      </c>
      <c r="BP31" s="20">
        <f t="shared" si="4"/>
        <v>0.0346412037037037</v>
      </c>
      <c r="BQ31" s="20">
        <f t="shared" si="5"/>
        <v>0.03835648148148148</v>
      </c>
      <c r="BR31" s="20">
        <f t="shared" si="5"/>
        <v>0.03892361111111112</v>
      </c>
      <c r="BS31" s="20">
        <f t="shared" si="5"/>
        <v>0.03909722222222223</v>
      </c>
      <c r="BT31" s="20">
        <f t="shared" si="5"/>
        <v>0.04031249999999997</v>
      </c>
      <c r="BU31" s="20">
        <f t="shared" si="5"/>
        <v>0.045138888888888895</v>
      </c>
      <c r="BV31" s="20">
        <f t="shared" si="5"/>
        <v>0.04613425925925929</v>
      </c>
      <c r="BW31" s="20">
        <f t="shared" si="5"/>
        <v>0.04346064814814815</v>
      </c>
      <c r="BX31" s="20">
        <f t="shared" si="5"/>
        <v>0.04175925925925922</v>
      </c>
      <c r="BY31" s="20">
        <f t="shared" si="52"/>
        <v>0.04545138888888889</v>
      </c>
      <c r="BZ31" s="20">
        <f t="shared" si="52"/>
        <v>0.04460648148148155</v>
      </c>
      <c r="CA31" s="20">
        <f t="shared" si="52"/>
        <v>0.04252314814814806</v>
      </c>
      <c r="CB31" s="20">
        <f t="shared" si="52"/>
        <v>0.04849537037037044</v>
      </c>
      <c r="CC31" s="20">
        <f t="shared" si="52"/>
        <v>0.04540509259259251</v>
      </c>
      <c r="CD31" s="20">
        <f t="shared" si="6"/>
        <v>0.035520833333333335</v>
      </c>
      <c r="CE31" s="20">
        <f t="shared" si="7"/>
        <v>0.01244212962962963</v>
      </c>
      <c r="CF31" s="20">
        <f t="shared" si="8"/>
        <v>0.011620370370370371</v>
      </c>
      <c r="CG31" s="20">
        <f t="shared" si="9"/>
        <v>0.010717592592592584</v>
      </c>
      <c r="CH31" s="20">
        <f t="shared" si="10"/>
        <v>0.013877314814814815</v>
      </c>
      <c r="CI31" s="20">
        <f t="shared" si="11"/>
        <v>0.014826388888888889</v>
      </c>
      <c r="CJ31" s="20">
        <f t="shared" si="12"/>
        <v>0.014143518518518527</v>
      </c>
      <c r="CK31" s="20">
        <f t="shared" si="13"/>
        <v>0.01432870370370369</v>
      </c>
      <c r="CL31" s="20">
        <f t="shared" si="14"/>
        <v>0.041354166666666664</v>
      </c>
      <c r="CM31" s="20">
        <f t="shared" si="15"/>
        <v>0.009571759259259266</v>
      </c>
      <c r="CN31" s="20">
        <f t="shared" si="16"/>
        <v>0.010358796296296297</v>
      </c>
      <c r="CO31" s="20">
        <f t="shared" si="17"/>
        <v>0.011458333333333348</v>
      </c>
      <c r="CP31" s="20">
        <f t="shared" si="18"/>
        <v>0.010925925925925922</v>
      </c>
      <c r="CQ31" s="20">
        <f t="shared" si="19"/>
        <v>0.01737268518518517</v>
      </c>
      <c r="CR31" s="20">
        <f t="shared" si="20"/>
        <v>0.011770833333333341</v>
      </c>
      <c r="CS31" s="20">
        <f t="shared" si="21"/>
        <v>0.011701388888888886</v>
      </c>
      <c r="CT31" s="20">
        <f t="shared" si="22"/>
        <v>0.011481481481481481</v>
      </c>
      <c r="CU31" s="20">
        <f t="shared" si="23"/>
        <v>0.01134259259259257</v>
      </c>
      <c r="CV31" s="20">
        <f t="shared" si="24"/>
        <v>0.012986111111111143</v>
      </c>
      <c r="CW31" s="20">
        <f t="shared" si="25"/>
        <v>0.010393518518518496</v>
      </c>
      <c r="CX31" s="20">
        <f t="shared" si="26"/>
        <v>0.015254629629629646</v>
      </c>
      <c r="CY31" s="20">
        <f t="shared" si="27"/>
        <v>0.011041666666666672</v>
      </c>
      <c r="CZ31" s="20">
        <f t="shared" si="28"/>
        <v>0.010393518518518496</v>
      </c>
      <c r="DA31" s="20">
        <f t="shared" si="29"/>
        <v>0.017546296296296338</v>
      </c>
      <c r="DB31" s="20">
        <f t="shared" si="30"/>
        <v>0.01700231481481479</v>
      </c>
      <c r="DC31" s="20">
        <f t="shared" si="31"/>
        <v>0.01215277777777779</v>
      </c>
      <c r="DD31" s="20">
        <f t="shared" si="32"/>
        <v>0.012060185185185146</v>
      </c>
      <c r="DE31" s="20">
        <f t="shared" si="33"/>
        <v>0.011412037037037082</v>
      </c>
      <c r="DF31" s="20">
        <f t="shared" si="34"/>
        <v>0.013773148148148118</v>
      </c>
      <c r="DG31" s="20">
        <f t="shared" si="35"/>
        <v>0.01136574074074076</v>
      </c>
      <c r="DH31" s="20">
        <f t="shared" si="36"/>
        <v>0.01244212962962965</v>
      </c>
      <c r="DI31" s="20">
        <f t="shared" si="37"/>
        <v>0.012418981481481461</v>
      </c>
      <c r="DJ31" s="20">
        <f t="shared" si="38"/>
        <v>0.015000000000000013</v>
      </c>
      <c r="DK31" s="20">
        <f t="shared" si="39"/>
        <v>0.011365740740740704</v>
      </c>
      <c r="DL31" s="20">
        <f t="shared" si="40"/>
        <v>0.014212962962962983</v>
      </c>
      <c r="DM31" s="20">
        <f t="shared" si="41"/>
        <v>0.01134259259259257</v>
      </c>
      <c r="DN31" s="20">
        <f t="shared" si="42"/>
        <v>0.011388888888888893</v>
      </c>
      <c r="DO31" s="20">
        <f t="shared" si="43"/>
        <v>0.011018518518518539</v>
      </c>
      <c r="DP31" s="20">
        <f t="shared" si="44"/>
        <v>0.012858796296296271</v>
      </c>
      <c r="DQ31" s="20">
        <f t="shared" si="45"/>
        <v>0.015798611111111138</v>
      </c>
      <c r="DR31" s="20">
        <f t="shared" si="46"/>
        <v>0.010370370370370363</v>
      </c>
      <c r="DS31" s="20">
        <f t="shared" si="47"/>
        <v>0.007731481481481506</v>
      </c>
      <c r="DT31" s="20">
        <f t="shared" si="48"/>
        <v>0.30496527777777777</v>
      </c>
      <c r="DU31" s="20">
        <f t="shared" si="49"/>
        <v>0.3578356481481481</v>
      </c>
      <c r="DV31" s="20">
        <f t="shared" si="50"/>
        <v>0.3134490740740741</v>
      </c>
      <c r="DW31" s="20">
        <f t="shared" si="51"/>
        <v>0.2626967592592593</v>
      </c>
    </row>
    <row r="32" spans="1:127" s="12" customFormat="1" ht="12.75">
      <c r="A32" s="8" t="s">
        <v>92</v>
      </c>
      <c r="B32" s="8" t="s">
        <v>144</v>
      </c>
      <c r="C32" s="7">
        <v>23</v>
      </c>
      <c r="D32" s="8" t="s">
        <v>162</v>
      </c>
      <c r="E32" s="8" t="s">
        <v>194</v>
      </c>
      <c r="F32" s="7">
        <v>31</v>
      </c>
      <c r="G32" s="9">
        <v>0.1429513888888889</v>
      </c>
      <c r="H32" s="9">
        <v>0.03488425925925926</v>
      </c>
      <c r="I32" s="9">
        <v>0.07197916666666666</v>
      </c>
      <c r="J32" s="9">
        <v>0.11350694444444444</v>
      </c>
      <c r="K32" s="9">
        <v>0.15986111111111112</v>
      </c>
      <c r="L32" s="9">
        <v>0.21106481481481482</v>
      </c>
      <c r="M32" s="9">
        <v>0.2504282407407407</v>
      </c>
      <c r="N32" s="9">
        <v>0.29635416666666664</v>
      </c>
      <c r="O32" s="9">
        <v>0.34391203703703704</v>
      </c>
      <c r="P32" s="9">
        <v>0.3978703703703704</v>
      </c>
      <c r="Q32" s="9">
        <v>0.44055555555555553</v>
      </c>
      <c r="R32" s="9">
        <v>0.48278935185185184</v>
      </c>
      <c r="S32" s="9">
        <v>0.5295949074074074</v>
      </c>
      <c r="T32" s="9">
        <v>0.5756134259259259</v>
      </c>
      <c r="U32" s="9">
        <v>0.6208796296296296</v>
      </c>
      <c r="V32" s="9">
        <v>0.6688657407407408</v>
      </c>
      <c r="W32" s="9">
        <v>0.7199768518518519</v>
      </c>
      <c r="X32" s="9">
        <v>0.021111111111111112</v>
      </c>
      <c r="Y32" s="9">
        <v>0.03539351851851852</v>
      </c>
      <c r="Z32" s="9">
        <v>0.04486111111111111</v>
      </c>
      <c r="AA32" s="9">
        <v>0.05703703703703704</v>
      </c>
      <c r="AB32" s="9">
        <v>0.06674768518518519</v>
      </c>
      <c r="AC32" s="9">
        <v>0.07712962962962963</v>
      </c>
      <c r="AD32" s="9">
        <v>0.08684027777777778</v>
      </c>
      <c r="AE32" s="9">
        <v>0.10049768518518519</v>
      </c>
      <c r="AF32" s="9">
        <v>0.11373842592592592</v>
      </c>
      <c r="AG32" s="9">
        <v>0.12462962962962963</v>
      </c>
      <c r="AH32" s="9">
        <v>0.13414351851851852</v>
      </c>
      <c r="AI32" s="9">
        <v>0.14980324074074075</v>
      </c>
      <c r="AJ32" s="9">
        <v>0.16083333333333333</v>
      </c>
      <c r="AK32" s="9">
        <v>0.1759837962962963</v>
      </c>
      <c r="AL32" s="9">
        <v>0.1858101851851852</v>
      </c>
      <c r="AM32" s="9">
        <v>0.1958912037037037</v>
      </c>
      <c r="AN32" s="9">
        <v>0.20880787037037038</v>
      </c>
      <c r="AO32" s="9">
        <v>0.22065972222222222</v>
      </c>
      <c r="AP32" s="9">
        <v>0.23408564814814814</v>
      </c>
      <c r="AQ32" s="9">
        <v>0.24570601851851853</v>
      </c>
      <c r="AR32" s="9">
        <v>0.2571875</v>
      </c>
      <c r="AS32" s="9">
        <v>0.2709259259259259</v>
      </c>
      <c r="AT32" s="9">
        <v>0.2832986111111111</v>
      </c>
      <c r="AU32" s="9">
        <v>0.29363425925925923</v>
      </c>
      <c r="AV32" s="9">
        <v>0.30527777777777776</v>
      </c>
      <c r="AW32" s="9">
        <v>0.3154050925925926</v>
      </c>
      <c r="AX32" s="9">
        <v>0.3269212962962963</v>
      </c>
      <c r="AY32" s="9">
        <v>0.3378935185185185</v>
      </c>
      <c r="AZ32" s="9">
        <v>0.3489699074074074</v>
      </c>
      <c r="BA32" s="9">
        <v>0.3621064814814815</v>
      </c>
      <c r="BB32" s="9">
        <v>0.3776851851851852</v>
      </c>
      <c r="BC32" s="9">
        <v>0.3902199074074074</v>
      </c>
      <c r="BD32" s="9">
        <v>0.40171296296296294</v>
      </c>
      <c r="BE32" s="9">
        <v>0.4133101851851852</v>
      </c>
      <c r="BF32" s="9">
        <v>0.42366898148148147</v>
      </c>
      <c r="BG32" s="9">
        <v>0.43287037037037035</v>
      </c>
      <c r="BH32" s="9">
        <v>0.4417013888888889</v>
      </c>
      <c r="BI32" s="9">
        <v>0.45079861111111114</v>
      </c>
      <c r="BJ32" s="9">
        <v>0.4601851851851852</v>
      </c>
      <c r="BK32" s="9">
        <v>0.4698148148148148</v>
      </c>
      <c r="BL32" s="9">
        <v>0.4792939814814815</v>
      </c>
      <c r="BM32" s="9">
        <v>0.4861574074074074</v>
      </c>
      <c r="BN32" s="13">
        <f t="shared" si="2"/>
        <v>0.03488425925925926</v>
      </c>
      <c r="BO32" s="14">
        <f t="shared" si="3"/>
        <v>0.0370949074074074</v>
      </c>
      <c r="BP32" s="14">
        <f t="shared" si="4"/>
        <v>0.041527777777777775</v>
      </c>
      <c r="BQ32" s="14">
        <f t="shared" si="5"/>
        <v>0.04635416666666668</v>
      </c>
      <c r="BR32" s="14">
        <f t="shared" si="5"/>
        <v>0.051203703703703696</v>
      </c>
      <c r="BS32" s="14">
        <f t="shared" si="5"/>
        <v>0.0393634259259259</v>
      </c>
      <c r="BT32" s="14">
        <f t="shared" si="5"/>
        <v>0.045925925925925926</v>
      </c>
      <c r="BU32" s="14">
        <f t="shared" si="5"/>
        <v>0.0475578703703704</v>
      </c>
      <c r="BV32" s="14">
        <f t="shared" si="5"/>
        <v>0.05395833333333333</v>
      </c>
      <c r="BW32" s="14">
        <f t="shared" si="5"/>
        <v>0.04268518518518516</v>
      </c>
      <c r="BX32" s="14">
        <f t="shared" si="5"/>
        <v>0.04223379629629631</v>
      </c>
      <c r="BY32" s="14">
        <f t="shared" si="52"/>
        <v>0.0468055555555556</v>
      </c>
      <c r="BZ32" s="14">
        <f t="shared" si="52"/>
        <v>0.04601851851851846</v>
      </c>
      <c r="CA32" s="14">
        <f t="shared" si="52"/>
        <v>0.04526620370370371</v>
      </c>
      <c r="CB32" s="14">
        <f t="shared" si="52"/>
        <v>0.047986111111111174</v>
      </c>
      <c r="CC32" s="14">
        <f t="shared" si="52"/>
        <v>0.05111111111111111</v>
      </c>
      <c r="CD32" s="14">
        <f t="shared" si="6"/>
        <v>0.021111111111111112</v>
      </c>
      <c r="CE32" s="14">
        <f t="shared" si="7"/>
        <v>0.014282407407407407</v>
      </c>
      <c r="CF32" s="14">
        <f t="shared" si="8"/>
        <v>0.00946759259259259</v>
      </c>
      <c r="CG32" s="14">
        <f t="shared" si="9"/>
        <v>0.01217592592592593</v>
      </c>
      <c r="CH32" s="14">
        <f t="shared" si="10"/>
        <v>0.009710648148148149</v>
      </c>
      <c r="CI32" s="14">
        <f t="shared" si="11"/>
        <v>0.010381944444444444</v>
      </c>
      <c r="CJ32" s="14">
        <f t="shared" si="12"/>
        <v>0.009710648148148149</v>
      </c>
      <c r="CK32" s="14">
        <f t="shared" si="13"/>
        <v>0.01365740740740741</v>
      </c>
      <c r="CL32" s="14">
        <f t="shared" si="14"/>
        <v>0.013240740740740733</v>
      </c>
      <c r="CM32" s="14">
        <f t="shared" si="15"/>
        <v>0.010891203703703708</v>
      </c>
      <c r="CN32" s="14">
        <f t="shared" si="16"/>
        <v>0.009513888888888891</v>
      </c>
      <c r="CO32" s="14">
        <f t="shared" si="17"/>
        <v>0.015659722222222228</v>
      </c>
      <c r="CP32" s="14">
        <f t="shared" si="18"/>
        <v>0.011030092592592577</v>
      </c>
      <c r="CQ32" s="14">
        <f t="shared" si="19"/>
        <v>0.015150462962962963</v>
      </c>
      <c r="CR32" s="14">
        <f t="shared" si="20"/>
        <v>0.009826388888888898</v>
      </c>
      <c r="CS32" s="14">
        <f t="shared" si="21"/>
        <v>0.010081018518518503</v>
      </c>
      <c r="CT32" s="14">
        <f t="shared" si="22"/>
        <v>0.012916666666666687</v>
      </c>
      <c r="CU32" s="14">
        <f t="shared" si="23"/>
        <v>0.011851851851851836</v>
      </c>
      <c r="CV32" s="14">
        <f t="shared" si="24"/>
        <v>0.013425925925925924</v>
      </c>
      <c r="CW32" s="14">
        <f t="shared" si="25"/>
        <v>0.011620370370370392</v>
      </c>
      <c r="CX32" s="14">
        <f t="shared" si="26"/>
        <v>0.011481481481481481</v>
      </c>
      <c r="CY32" s="14">
        <f t="shared" si="27"/>
        <v>0.01373842592592589</v>
      </c>
      <c r="CZ32" s="14">
        <f t="shared" si="28"/>
        <v>0.012372685185185195</v>
      </c>
      <c r="DA32" s="14">
        <f t="shared" si="29"/>
        <v>0.010335648148148135</v>
      </c>
      <c r="DB32" s="14">
        <f t="shared" si="30"/>
        <v>0.011643518518518525</v>
      </c>
      <c r="DC32" s="14">
        <f t="shared" si="31"/>
        <v>0.010127314814814825</v>
      </c>
      <c r="DD32" s="14">
        <f t="shared" si="32"/>
        <v>0.011516203703703709</v>
      </c>
      <c r="DE32" s="14">
        <f t="shared" si="33"/>
        <v>0.010972222222222217</v>
      </c>
      <c r="DF32" s="14">
        <f t="shared" si="34"/>
        <v>0.0110763888888889</v>
      </c>
      <c r="DG32" s="14">
        <f t="shared" si="35"/>
        <v>0.013136574074074092</v>
      </c>
      <c r="DH32" s="14">
        <f t="shared" si="36"/>
        <v>0.015578703703703678</v>
      </c>
      <c r="DI32" s="14">
        <f t="shared" si="37"/>
        <v>0.012534722222222239</v>
      </c>
      <c r="DJ32" s="14">
        <f t="shared" si="38"/>
        <v>0.01149305555555552</v>
      </c>
      <c r="DK32" s="14">
        <f t="shared" si="39"/>
        <v>0.011597222222222259</v>
      </c>
      <c r="DL32" s="14">
        <f t="shared" si="40"/>
        <v>0.010358796296296269</v>
      </c>
      <c r="DM32" s="14">
        <f t="shared" si="41"/>
        <v>0.009201388888888884</v>
      </c>
      <c r="DN32" s="14">
        <f t="shared" si="42"/>
        <v>0.00883101851851853</v>
      </c>
      <c r="DO32" s="14">
        <f t="shared" si="43"/>
        <v>0.009097222222222257</v>
      </c>
      <c r="DP32" s="14">
        <f t="shared" si="44"/>
        <v>0.009386574074074061</v>
      </c>
      <c r="DQ32" s="14">
        <f t="shared" si="45"/>
        <v>0.009629629629629599</v>
      </c>
      <c r="DR32" s="14">
        <f t="shared" si="46"/>
        <v>0.009479166666666705</v>
      </c>
      <c r="DS32" s="14">
        <f t="shared" si="47"/>
        <v>0.006863425925925926</v>
      </c>
      <c r="DT32" s="15">
        <f t="shared" si="48"/>
        <v>0.34391203703703704</v>
      </c>
      <c r="DU32" s="15">
        <f t="shared" si="49"/>
        <v>0.37606481481481485</v>
      </c>
      <c r="DV32" s="15">
        <f t="shared" si="50"/>
        <v>0.2571875</v>
      </c>
      <c r="DW32" s="15">
        <f t="shared" si="51"/>
        <v>0.2289699074074074</v>
      </c>
    </row>
    <row r="33" spans="1:127" s="21" customFormat="1" ht="12.75">
      <c r="A33" s="16" t="s">
        <v>93</v>
      </c>
      <c r="B33" s="16" t="s">
        <v>145</v>
      </c>
      <c r="C33" s="17">
        <v>62</v>
      </c>
      <c r="D33" s="16" t="s">
        <v>162</v>
      </c>
      <c r="E33" s="16" t="s">
        <v>195</v>
      </c>
      <c r="F33" s="17">
        <v>32</v>
      </c>
      <c r="G33" s="18">
        <v>0.12</v>
      </c>
      <c r="H33" s="18">
        <v>0.03311342592592593</v>
      </c>
      <c r="I33" s="18">
        <v>0.06550925925925925</v>
      </c>
      <c r="J33" s="18">
        <v>0.09773148148148147</v>
      </c>
      <c r="K33" s="18">
        <v>0.13121527777777778</v>
      </c>
      <c r="L33" s="18">
        <v>0.16469907407407408</v>
      </c>
      <c r="M33" s="18">
        <v>0.19886574074074073</v>
      </c>
      <c r="N33" s="18">
        <v>0.23275462962962962</v>
      </c>
      <c r="O33" s="18">
        <v>0.268125</v>
      </c>
      <c r="P33" s="18">
        <v>0.30291666666666667</v>
      </c>
      <c r="Q33" s="18">
        <v>0.33980324074074075</v>
      </c>
      <c r="R33" s="18">
        <v>0.3777083333333333</v>
      </c>
      <c r="S33" s="18">
        <v>0.41788194444444443</v>
      </c>
      <c r="T33" s="18">
        <v>0.4586458333333333</v>
      </c>
      <c r="U33" s="18">
        <v>0.5004513888888888</v>
      </c>
      <c r="V33" s="18">
        <v>0.5412847222222222</v>
      </c>
      <c r="W33" s="18">
        <v>0.5798611111111112</v>
      </c>
      <c r="X33" s="18">
        <v>0.016180555555555556</v>
      </c>
      <c r="Y33" s="18">
        <v>0.027546296296296298</v>
      </c>
      <c r="Z33" s="18">
        <v>0.03954861111111111</v>
      </c>
      <c r="AA33" s="18">
        <v>0.05185185185185185</v>
      </c>
      <c r="AB33" s="18">
        <v>0.0641550925925926</v>
      </c>
      <c r="AC33" s="18">
        <v>0.07670138888888889</v>
      </c>
      <c r="AD33" s="18">
        <v>0.08943287037037037</v>
      </c>
      <c r="AE33" s="18">
        <v>0.10306712962962963</v>
      </c>
      <c r="AF33" s="18">
        <v>0.11635416666666666</v>
      </c>
      <c r="AG33" s="18">
        <v>0.13314814814814815</v>
      </c>
      <c r="AH33" s="18">
        <v>0.14543981481481483</v>
      </c>
      <c r="AI33" s="18">
        <v>0.15797453703703704</v>
      </c>
      <c r="AJ33" s="18">
        <v>0.17085648148148147</v>
      </c>
      <c r="AK33" s="18">
        <v>0.18726851851851853</v>
      </c>
      <c r="AL33" s="18">
        <v>0.20452546296296295</v>
      </c>
      <c r="AM33" s="18">
        <v>0.22361111111111112</v>
      </c>
      <c r="AN33" s="18">
        <v>0.2374074074074074</v>
      </c>
      <c r="AO33" s="18">
        <v>0.2521643518518519</v>
      </c>
      <c r="AP33" s="18">
        <v>0.2671296296296296</v>
      </c>
      <c r="AQ33" s="18">
        <v>0.2828125</v>
      </c>
      <c r="AR33" s="18">
        <v>0.29913194444444446</v>
      </c>
      <c r="AS33" s="18">
        <v>0.31480324074074073</v>
      </c>
      <c r="AT33" s="18">
        <v>0.33060185185185187</v>
      </c>
      <c r="AU33" s="18">
        <v>0.34680555555555553</v>
      </c>
      <c r="AV33" s="18">
        <v>0.36310185185185184</v>
      </c>
      <c r="AW33" s="18">
        <v>0.3804976851851852</v>
      </c>
      <c r="AX33" s="18">
        <v>0.39717592592592593</v>
      </c>
      <c r="AY33" s="18">
        <v>0.4123611111111111</v>
      </c>
      <c r="AZ33" s="18">
        <v>0.4282060185185185</v>
      </c>
      <c r="BA33" s="18">
        <v>0.4436574074074074</v>
      </c>
      <c r="BB33" s="18">
        <v>0.459837962962963</v>
      </c>
      <c r="BC33" s="18">
        <v>0.47675925925925927</v>
      </c>
      <c r="BD33" s="18">
        <v>0.4936689814814815</v>
      </c>
      <c r="BE33" s="18">
        <v>0.5116782407407408</v>
      </c>
      <c r="BF33" s="18">
        <v>0.5292361111111111</v>
      </c>
      <c r="BG33" s="18">
        <v>0.5465277777777777</v>
      </c>
      <c r="BH33" s="18">
        <v>0.5626041666666667</v>
      </c>
      <c r="BI33" s="18">
        <v>0.5779861111111111</v>
      </c>
      <c r="BJ33" s="18">
        <v>0.5938888888888889</v>
      </c>
      <c r="BK33" s="18">
        <v>0.6112615740740741</v>
      </c>
      <c r="BL33" s="18">
        <v>0.6292939814814815</v>
      </c>
      <c r="BM33" s="18">
        <v>0.6515393518518519</v>
      </c>
      <c r="BN33" s="19">
        <f t="shared" si="2"/>
        <v>0.03311342592592593</v>
      </c>
      <c r="BO33" s="20">
        <f t="shared" si="3"/>
        <v>0.032395833333333325</v>
      </c>
      <c r="BP33" s="20">
        <f t="shared" si="4"/>
        <v>0.03222222222222222</v>
      </c>
      <c r="BQ33" s="20">
        <f t="shared" si="5"/>
        <v>0.0334837962962963</v>
      </c>
      <c r="BR33" s="20">
        <f t="shared" si="5"/>
        <v>0.0334837962962963</v>
      </c>
      <c r="BS33" s="20">
        <f t="shared" si="5"/>
        <v>0.03416666666666665</v>
      </c>
      <c r="BT33" s="20">
        <f t="shared" si="5"/>
        <v>0.033888888888888885</v>
      </c>
      <c r="BU33" s="20">
        <f t="shared" si="5"/>
        <v>0.035370370370370385</v>
      </c>
      <c r="BV33" s="20">
        <f t="shared" si="5"/>
        <v>0.034791666666666665</v>
      </c>
      <c r="BW33" s="20">
        <f t="shared" si="5"/>
        <v>0.036886574074074086</v>
      </c>
      <c r="BX33" s="20">
        <f t="shared" si="5"/>
        <v>0.03790509259259256</v>
      </c>
      <c r="BY33" s="20">
        <f t="shared" si="52"/>
        <v>0.04017361111111112</v>
      </c>
      <c r="BZ33" s="20">
        <f t="shared" si="52"/>
        <v>0.04076388888888888</v>
      </c>
      <c r="CA33" s="20">
        <f t="shared" si="52"/>
        <v>0.04180555555555554</v>
      </c>
      <c r="CB33" s="20">
        <f t="shared" si="52"/>
        <v>0.04083333333333339</v>
      </c>
      <c r="CC33" s="20">
        <f t="shared" si="52"/>
        <v>0.038576388888888924</v>
      </c>
      <c r="CD33" s="20">
        <f t="shared" si="6"/>
        <v>0.016180555555555556</v>
      </c>
      <c r="CE33" s="20">
        <f t="shared" si="7"/>
        <v>0.011365740740740742</v>
      </c>
      <c r="CF33" s="20">
        <f t="shared" si="8"/>
        <v>0.012002314814814813</v>
      </c>
      <c r="CG33" s="20">
        <f t="shared" si="9"/>
        <v>0.01230324074074074</v>
      </c>
      <c r="CH33" s="20">
        <f t="shared" si="10"/>
        <v>0.012303240740740747</v>
      </c>
      <c r="CI33" s="20">
        <f t="shared" si="11"/>
        <v>0.012546296296296292</v>
      </c>
      <c r="CJ33" s="20">
        <f t="shared" si="12"/>
        <v>0.012731481481481483</v>
      </c>
      <c r="CK33" s="20">
        <f t="shared" si="13"/>
        <v>0.013634259259259263</v>
      </c>
      <c r="CL33" s="20">
        <f t="shared" si="14"/>
        <v>0.013287037037037028</v>
      </c>
      <c r="CM33" s="20">
        <f t="shared" si="15"/>
        <v>0.016793981481481493</v>
      </c>
      <c r="CN33" s="20">
        <f t="shared" si="16"/>
        <v>0.012291666666666673</v>
      </c>
      <c r="CO33" s="20">
        <f t="shared" si="17"/>
        <v>0.012534722222222211</v>
      </c>
      <c r="CP33" s="20">
        <f t="shared" si="18"/>
        <v>0.012881944444444432</v>
      </c>
      <c r="CQ33" s="20">
        <f t="shared" si="19"/>
        <v>0.01641203703703706</v>
      </c>
      <c r="CR33" s="20">
        <f t="shared" si="20"/>
        <v>0.017256944444444422</v>
      </c>
      <c r="CS33" s="20">
        <f t="shared" si="21"/>
        <v>0.01908564814814817</v>
      </c>
      <c r="CT33" s="20">
        <f t="shared" si="22"/>
        <v>0.013796296296296279</v>
      </c>
      <c r="CU33" s="20">
        <f t="shared" si="23"/>
        <v>0.014756944444444475</v>
      </c>
      <c r="CV33" s="20">
        <f t="shared" si="24"/>
        <v>0.01496527777777773</v>
      </c>
      <c r="CW33" s="20">
        <f t="shared" si="25"/>
        <v>0.015682870370370416</v>
      </c>
      <c r="CX33" s="20">
        <f t="shared" si="26"/>
        <v>0.016319444444444442</v>
      </c>
      <c r="CY33" s="20">
        <f t="shared" si="27"/>
        <v>0.015671296296296267</v>
      </c>
      <c r="CZ33" s="20">
        <f t="shared" si="28"/>
        <v>0.015798611111111138</v>
      </c>
      <c r="DA33" s="20">
        <f t="shared" si="29"/>
        <v>0.016203703703703665</v>
      </c>
      <c r="DB33" s="20">
        <f t="shared" si="30"/>
        <v>0.01629629629629631</v>
      </c>
      <c r="DC33" s="20">
        <f t="shared" si="31"/>
        <v>0.017395833333333333</v>
      </c>
      <c r="DD33" s="20">
        <f t="shared" si="32"/>
        <v>0.016678240740740757</v>
      </c>
      <c r="DE33" s="20">
        <f t="shared" si="33"/>
        <v>0.01518518518518519</v>
      </c>
      <c r="DF33" s="20">
        <f t="shared" si="34"/>
        <v>0.015844907407407405</v>
      </c>
      <c r="DG33" s="20">
        <f t="shared" si="35"/>
        <v>0.015451388888888862</v>
      </c>
      <c r="DH33" s="20">
        <f t="shared" si="36"/>
        <v>0.016180555555555587</v>
      </c>
      <c r="DI33" s="20">
        <f t="shared" si="37"/>
        <v>0.016921296296296295</v>
      </c>
      <c r="DJ33" s="20">
        <f t="shared" si="38"/>
        <v>0.0169097222222222</v>
      </c>
      <c r="DK33" s="20">
        <f t="shared" si="39"/>
        <v>0.01800925925925928</v>
      </c>
      <c r="DL33" s="20">
        <f t="shared" si="40"/>
        <v>0.017557870370370376</v>
      </c>
      <c r="DM33" s="20">
        <f t="shared" si="41"/>
        <v>0.017291666666666594</v>
      </c>
      <c r="DN33" s="20">
        <f t="shared" si="42"/>
        <v>0.01607638888888896</v>
      </c>
      <c r="DO33" s="20">
        <f t="shared" si="43"/>
        <v>0.015381944444444406</v>
      </c>
      <c r="DP33" s="20">
        <f t="shared" si="44"/>
        <v>0.01590277777777782</v>
      </c>
      <c r="DQ33" s="20">
        <f t="shared" si="45"/>
        <v>0.0173726851851852</v>
      </c>
      <c r="DR33" s="20">
        <f t="shared" si="46"/>
        <v>0.018032407407407414</v>
      </c>
      <c r="DS33" s="20">
        <f t="shared" si="47"/>
        <v>0.022245370370370332</v>
      </c>
      <c r="DT33" s="20">
        <f t="shared" si="48"/>
        <v>0.268125</v>
      </c>
      <c r="DU33" s="20">
        <f t="shared" si="49"/>
        <v>0.31173611111111116</v>
      </c>
      <c r="DV33" s="20">
        <f t="shared" si="50"/>
        <v>0.29913194444444446</v>
      </c>
      <c r="DW33" s="20">
        <f t="shared" si="51"/>
        <v>0.3524074074074074</v>
      </c>
    </row>
    <row r="34" spans="1:127" s="12" customFormat="1" ht="12.75">
      <c r="A34" s="8" t="s">
        <v>94</v>
      </c>
      <c r="B34" s="8" t="s">
        <v>146</v>
      </c>
      <c r="C34" s="7">
        <v>9</v>
      </c>
      <c r="D34" s="8" t="s">
        <v>162</v>
      </c>
      <c r="E34" s="8" t="s">
        <v>196</v>
      </c>
      <c r="F34" s="7">
        <v>33</v>
      </c>
      <c r="G34" s="9">
        <v>0.11304398148148148</v>
      </c>
      <c r="H34" s="9">
        <v>0.034212962962962966</v>
      </c>
      <c r="I34" s="9">
        <v>0.06671296296296296</v>
      </c>
      <c r="J34" s="9">
        <v>0.11315972222222222</v>
      </c>
      <c r="K34" s="9">
        <v>0.14908564814814815</v>
      </c>
      <c r="L34" s="9">
        <v>0.19837962962962963</v>
      </c>
      <c r="M34" s="9">
        <v>0.23331018518518518</v>
      </c>
      <c r="N34" s="9">
        <v>0.286875</v>
      </c>
      <c r="O34" s="9">
        <v>0.32363425925925926</v>
      </c>
      <c r="P34" s="9">
        <v>0.3834722222222222</v>
      </c>
      <c r="Q34" s="9">
        <v>0.4232523148148148</v>
      </c>
      <c r="R34" s="9">
        <v>0.4840393518518519</v>
      </c>
      <c r="S34" s="9">
        <v>0.5225</v>
      </c>
      <c r="T34" s="9">
        <v>0.5886689814814815</v>
      </c>
      <c r="U34" s="9">
        <v>0.6304513888888889</v>
      </c>
      <c r="V34" s="9">
        <v>0.6825925925925926</v>
      </c>
      <c r="W34" s="9">
        <v>0.7262962962962963</v>
      </c>
      <c r="X34" s="9">
        <v>0.029108796296296296</v>
      </c>
      <c r="Y34" s="9">
        <v>0.038622685185185184</v>
      </c>
      <c r="Z34" s="9">
        <v>0.04594907407407407</v>
      </c>
      <c r="AA34" s="9">
        <v>0.06045138888888889</v>
      </c>
      <c r="AB34" s="9">
        <v>0.06961805555555556</v>
      </c>
      <c r="AC34" s="9">
        <v>0.08915509259259259</v>
      </c>
      <c r="AD34" s="9">
        <v>0.09799768518518519</v>
      </c>
      <c r="AE34" s="9">
        <v>0.11962962962962963</v>
      </c>
      <c r="AF34" s="9">
        <v>0.12900462962962964</v>
      </c>
      <c r="AG34" s="9">
        <v>0.1401851851851852</v>
      </c>
      <c r="AH34" s="9">
        <v>0.15467592592592594</v>
      </c>
      <c r="AI34" s="9">
        <v>0.16560185185185186</v>
      </c>
      <c r="AJ34" s="9">
        <v>0.18399305555555556</v>
      </c>
      <c r="AK34" s="9">
        <v>0.19321759259259258</v>
      </c>
      <c r="AL34" s="9">
        <v>0.20206018518518518</v>
      </c>
      <c r="AM34" s="9">
        <v>0.21229166666666666</v>
      </c>
      <c r="AN34" s="9">
        <v>0.22288194444444445</v>
      </c>
      <c r="AO34" s="9">
        <v>0.2309027777777778</v>
      </c>
      <c r="AP34" s="9">
        <v>0.2429398148148148</v>
      </c>
      <c r="AQ34" s="9">
        <v>0.2529166666666667</v>
      </c>
      <c r="AR34" s="9">
        <v>0.2621875</v>
      </c>
      <c r="AS34" s="9">
        <v>0.28899305555555554</v>
      </c>
      <c r="AT34" s="9">
        <v>0.2990625</v>
      </c>
      <c r="AU34" s="9">
        <v>0.31211805555555555</v>
      </c>
      <c r="AV34" s="9">
        <v>0.32438657407407406</v>
      </c>
      <c r="AW34" s="9">
        <v>0.3350810185185185</v>
      </c>
      <c r="AX34" s="9">
        <v>0.3531944444444444</v>
      </c>
      <c r="AY34" s="9">
        <v>0.3614699074074074</v>
      </c>
      <c r="AZ34" s="9">
        <v>0.37394675925925924</v>
      </c>
      <c r="BA34" s="9">
        <v>0.38438657407407406</v>
      </c>
      <c r="BB34" s="9">
        <v>0.398125</v>
      </c>
      <c r="BC34" s="9">
        <v>0.40824074074074074</v>
      </c>
      <c r="BD34" s="9">
        <v>0.42033564814814817</v>
      </c>
      <c r="BE34" s="9">
        <v>0.43189814814814814</v>
      </c>
      <c r="BF34" s="9">
        <v>0.44155092592592593</v>
      </c>
      <c r="BG34" s="9">
        <v>0.4534606481481481</v>
      </c>
      <c r="BH34" s="9">
        <v>0.4637384259259259</v>
      </c>
      <c r="BI34" s="9">
        <v>0.4749074074074074</v>
      </c>
      <c r="BJ34" s="9">
        <v>0.48770833333333335</v>
      </c>
      <c r="BK34" s="9">
        <v>0.4972685185185185</v>
      </c>
      <c r="BL34" s="9">
        <v>0.5088194444444445</v>
      </c>
      <c r="BM34" s="9">
        <v>0.5180439814814815</v>
      </c>
      <c r="BN34" s="13">
        <f t="shared" si="2"/>
        <v>0.034212962962962966</v>
      </c>
      <c r="BO34" s="14">
        <f t="shared" si="3"/>
        <v>0.032499999999999994</v>
      </c>
      <c r="BP34" s="14">
        <f t="shared" si="4"/>
        <v>0.04644675925925926</v>
      </c>
      <c r="BQ34" s="14">
        <f t="shared" si="5"/>
        <v>0.03592592592592593</v>
      </c>
      <c r="BR34" s="14">
        <f t="shared" si="5"/>
        <v>0.04929398148148148</v>
      </c>
      <c r="BS34" s="14">
        <f t="shared" si="5"/>
        <v>0.03493055555555555</v>
      </c>
      <c r="BT34" s="14">
        <f t="shared" si="5"/>
        <v>0.053564814814814815</v>
      </c>
      <c r="BU34" s="14">
        <f t="shared" si="5"/>
        <v>0.03675925925925927</v>
      </c>
      <c r="BV34" s="14">
        <f t="shared" si="5"/>
        <v>0.059837962962962954</v>
      </c>
      <c r="BW34" s="14">
        <f t="shared" si="5"/>
        <v>0.039780092592592575</v>
      </c>
      <c r="BX34" s="14">
        <f t="shared" si="5"/>
        <v>0.060787037037037084</v>
      </c>
      <c r="BY34" s="14">
        <f t="shared" si="52"/>
        <v>0.03846064814814809</v>
      </c>
      <c r="BZ34" s="14">
        <f t="shared" si="52"/>
        <v>0.06616898148148154</v>
      </c>
      <c r="CA34" s="14">
        <f t="shared" si="52"/>
        <v>0.04178240740740735</v>
      </c>
      <c r="CB34" s="14">
        <f t="shared" si="52"/>
        <v>0.05214120370370379</v>
      </c>
      <c r="CC34" s="14">
        <f t="shared" si="52"/>
        <v>0.04370370370370369</v>
      </c>
      <c r="CD34" s="14">
        <f t="shared" si="6"/>
        <v>0.029108796296296296</v>
      </c>
      <c r="CE34" s="14">
        <f t="shared" si="7"/>
        <v>0.009513888888888888</v>
      </c>
      <c r="CF34" s="14">
        <f t="shared" si="8"/>
        <v>0.007326388888888889</v>
      </c>
      <c r="CG34" s="14">
        <f t="shared" si="9"/>
        <v>0.014502314814814815</v>
      </c>
      <c r="CH34" s="14">
        <f t="shared" si="10"/>
        <v>0.00916666666666667</v>
      </c>
      <c r="CI34" s="14">
        <f t="shared" si="11"/>
        <v>0.019537037037037033</v>
      </c>
      <c r="CJ34" s="14">
        <f t="shared" si="12"/>
        <v>0.008842592592592596</v>
      </c>
      <c r="CK34" s="14">
        <f t="shared" si="13"/>
        <v>0.02163194444444444</v>
      </c>
      <c r="CL34" s="14">
        <f t="shared" si="14"/>
        <v>0.009375000000000008</v>
      </c>
      <c r="CM34" s="14">
        <f t="shared" si="15"/>
        <v>0.011180555555555555</v>
      </c>
      <c r="CN34" s="14">
        <f t="shared" si="16"/>
        <v>0.014490740740740748</v>
      </c>
      <c r="CO34" s="14">
        <f t="shared" si="17"/>
        <v>0.010925925925925922</v>
      </c>
      <c r="CP34" s="14">
        <f t="shared" si="18"/>
        <v>0.0183912037037037</v>
      </c>
      <c r="CQ34" s="14">
        <f t="shared" si="19"/>
        <v>0.009224537037037017</v>
      </c>
      <c r="CR34" s="14">
        <f t="shared" si="20"/>
        <v>0.008842592592592596</v>
      </c>
      <c r="CS34" s="14">
        <f t="shared" si="21"/>
        <v>0.01023148148148148</v>
      </c>
      <c r="CT34" s="14">
        <f t="shared" si="22"/>
        <v>0.010590277777777796</v>
      </c>
      <c r="CU34" s="14">
        <f t="shared" si="23"/>
        <v>0.008020833333333338</v>
      </c>
      <c r="CV34" s="14">
        <f t="shared" si="24"/>
        <v>0.012037037037037013</v>
      </c>
      <c r="CW34" s="14">
        <f t="shared" si="25"/>
        <v>0.009976851851851876</v>
      </c>
      <c r="CX34" s="14">
        <f t="shared" si="26"/>
        <v>0.00927083333333334</v>
      </c>
      <c r="CY34" s="14">
        <f t="shared" si="27"/>
        <v>0.026805555555555527</v>
      </c>
      <c r="CZ34" s="14">
        <f t="shared" si="28"/>
        <v>0.010069444444444464</v>
      </c>
      <c r="DA34" s="14">
        <f t="shared" si="29"/>
        <v>0.013055555555555542</v>
      </c>
      <c r="DB34" s="14">
        <f t="shared" si="30"/>
        <v>0.012268518518518512</v>
      </c>
      <c r="DC34" s="14">
        <f t="shared" si="31"/>
        <v>0.01069444444444445</v>
      </c>
      <c r="DD34" s="14">
        <f t="shared" si="32"/>
        <v>0.018113425925925908</v>
      </c>
      <c r="DE34" s="14">
        <f t="shared" si="33"/>
        <v>0.008275462962962998</v>
      </c>
      <c r="DF34" s="14">
        <f t="shared" si="34"/>
        <v>0.012476851851851822</v>
      </c>
      <c r="DG34" s="14">
        <f t="shared" si="35"/>
        <v>0.010439814814814818</v>
      </c>
      <c r="DH34" s="14">
        <f t="shared" si="36"/>
        <v>0.013738425925925946</v>
      </c>
      <c r="DI34" s="14">
        <f t="shared" si="37"/>
        <v>0.01011574074074073</v>
      </c>
      <c r="DJ34" s="14">
        <f t="shared" si="38"/>
        <v>0.01209490740740743</v>
      </c>
      <c r="DK34" s="14">
        <f t="shared" si="39"/>
        <v>0.011562499999999976</v>
      </c>
      <c r="DL34" s="14">
        <f t="shared" si="40"/>
        <v>0.009652777777777788</v>
      </c>
      <c r="DM34" s="14">
        <f t="shared" si="41"/>
        <v>0.011909722222222197</v>
      </c>
      <c r="DN34" s="14">
        <f t="shared" si="42"/>
        <v>0.010277777777777775</v>
      </c>
      <c r="DO34" s="14">
        <f t="shared" si="43"/>
        <v>0.011168981481481488</v>
      </c>
      <c r="DP34" s="14">
        <f t="shared" si="44"/>
        <v>0.012800925925925966</v>
      </c>
      <c r="DQ34" s="14">
        <f t="shared" si="45"/>
        <v>0.009560185185185144</v>
      </c>
      <c r="DR34" s="14">
        <f t="shared" si="46"/>
        <v>0.011550925925925992</v>
      </c>
      <c r="DS34" s="14">
        <f t="shared" si="47"/>
        <v>0.009224537037036962</v>
      </c>
      <c r="DT34" s="15">
        <f t="shared" si="48"/>
        <v>0.32363425925925926</v>
      </c>
      <c r="DU34" s="15">
        <f t="shared" si="49"/>
        <v>0.40266203703703707</v>
      </c>
      <c r="DV34" s="15">
        <f t="shared" si="50"/>
        <v>0.2621875</v>
      </c>
      <c r="DW34" s="15">
        <f t="shared" si="51"/>
        <v>0.25585648148148143</v>
      </c>
    </row>
    <row r="35" spans="1:127" s="21" customFormat="1" ht="12.75">
      <c r="A35" s="16" t="s">
        <v>95</v>
      </c>
      <c r="B35" s="16" t="s">
        <v>147</v>
      </c>
      <c r="C35" s="17">
        <v>37</v>
      </c>
      <c r="D35" s="16" t="s">
        <v>162</v>
      </c>
      <c r="E35" s="16" t="s">
        <v>197</v>
      </c>
      <c r="F35" s="17">
        <v>34</v>
      </c>
      <c r="G35" s="18">
        <v>0.1280787037037037</v>
      </c>
      <c r="H35" s="18">
        <v>0.03710648148148148</v>
      </c>
      <c r="I35" s="18">
        <v>0.06975694444444444</v>
      </c>
      <c r="J35" s="18">
        <v>0.1275</v>
      </c>
      <c r="K35" s="18">
        <v>0.16116898148148148</v>
      </c>
      <c r="L35" s="18">
        <v>0.21244212962962963</v>
      </c>
      <c r="M35" s="18">
        <v>0.24790509259259258</v>
      </c>
      <c r="N35" s="18">
        <v>0.30483796296296295</v>
      </c>
      <c r="O35" s="18">
        <v>0.33947916666666667</v>
      </c>
      <c r="P35" s="18">
        <v>0.39515046296296297</v>
      </c>
      <c r="Q35" s="18">
        <v>0.4323148148148148</v>
      </c>
      <c r="R35" s="18">
        <v>0.5110648148148148</v>
      </c>
      <c r="S35" s="18">
        <v>0.5576388888888889</v>
      </c>
      <c r="T35" s="18">
        <v>0.6112962962962963</v>
      </c>
      <c r="U35" s="18">
        <v>0.6496990740740741</v>
      </c>
      <c r="V35" s="18">
        <v>0.7159143518518518</v>
      </c>
      <c r="W35" s="18">
        <v>0.7570023148148148</v>
      </c>
      <c r="X35" s="18">
        <v>0.04560185185185185</v>
      </c>
      <c r="Y35" s="18">
        <v>0.0575</v>
      </c>
      <c r="Z35" s="18">
        <v>0.06809027777777778</v>
      </c>
      <c r="AA35" s="18">
        <v>0.07892361111111111</v>
      </c>
      <c r="AB35" s="18">
        <v>0.0895486111111111</v>
      </c>
      <c r="AC35" s="18">
        <v>0.10418981481481482</v>
      </c>
      <c r="AD35" s="18">
        <v>0.11372685185185186</v>
      </c>
      <c r="AE35" s="18">
        <v>0.12369212962962962</v>
      </c>
      <c r="AF35" s="18">
        <v>0.1333449074074074</v>
      </c>
      <c r="AG35" s="18">
        <v>0.1432175925925926</v>
      </c>
      <c r="AH35" s="18">
        <v>0.154375</v>
      </c>
      <c r="AI35" s="18">
        <v>0.16462962962962963</v>
      </c>
      <c r="AJ35" s="18">
        <v>0.175</v>
      </c>
      <c r="AK35" s="18">
        <v>0.1848263888888889</v>
      </c>
      <c r="AL35" s="18">
        <v>0.19390046296296296</v>
      </c>
      <c r="AM35" s="18">
        <v>0.2029513888888889</v>
      </c>
      <c r="AN35" s="18">
        <v>0.2131712962962963</v>
      </c>
      <c r="AO35" s="18">
        <v>0.2229398148148148</v>
      </c>
      <c r="AP35" s="18">
        <v>0.23300925925925925</v>
      </c>
      <c r="AQ35" s="18">
        <v>0.24247685185185186</v>
      </c>
      <c r="AR35" s="18">
        <v>0.2671875</v>
      </c>
      <c r="AS35" s="18">
        <v>0.27587962962962964</v>
      </c>
      <c r="AT35" s="18">
        <v>0.28425925925925927</v>
      </c>
      <c r="AU35" s="18">
        <v>0.29368055555555556</v>
      </c>
      <c r="AV35" s="18">
        <v>0.30170138888888887</v>
      </c>
      <c r="AW35" s="18">
        <v>0.31042824074074077</v>
      </c>
      <c r="AX35" s="18">
        <v>0.3191898148148148</v>
      </c>
      <c r="AY35" s="18">
        <v>0.3282175925925926</v>
      </c>
      <c r="AZ35" s="18">
        <v>0.3365625</v>
      </c>
      <c r="BA35" s="18">
        <v>0.34577546296296297</v>
      </c>
      <c r="BB35" s="18">
        <v>0.35410879629629627</v>
      </c>
      <c r="BC35" s="18">
        <v>0.36265046296296294</v>
      </c>
      <c r="BD35" s="18">
        <v>0.3822800925925926</v>
      </c>
      <c r="BE35" s="18">
        <v>0.3908449074074074</v>
      </c>
      <c r="BF35" s="18">
        <v>0.3998148148148148</v>
      </c>
      <c r="BG35" s="18">
        <v>0.41010416666666666</v>
      </c>
      <c r="BH35" s="18">
        <v>0.42063657407407407</v>
      </c>
      <c r="BI35" s="18">
        <v>0.4304861111111111</v>
      </c>
      <c r="BJ35" s="18">
        <v>0.4404050925925926</v>
      </c>
      <c r="BK35" s="18">
        <v>0.45121527777777776</v>
      </c>
      <c r="BL35" s="18">
        <v>0.4618055555555556</v>
      </c>
      <c r="BM35" s="18">
        <v>0.4746990740740741</v>
      </c>
      <c r="BN35" s="19">
        <f t="shared" si="2"/>
        <v>0.03710648148148148</v>
      </c>
      <c r="BO35" s="20">
        <f t="shared" si="3"/>
        <v>0.03265046296296296</v>
      </c>
      <c r="BP35" s="20">
        <f aca="true" t="shared" si="53" ref="BP35:BP55">J35-I35</f>
        <v>0.05774305555555556</v>
      </c>
      <c r="BQ35" s="20">
        <f t="shared" si="5"/>
        <v>0.03366898148148148</v>
      </c>
      <c r="BR35" s="20">
        <f t="shared" si="5"/>
        <v>0.05127314814814815</v>
      </c>
      <c r="BS35" s="20">
        <f t="shared" si="5"/>
        <v>0.035462962962962946</v>
      </c>
      <c r="BT35" s="20">
        <f t="shared" si="5"/>
        <v>0.05693287037037037</v>
      </c>
      <c r="BU35" s="20">
        <f t="shared" si="5"/>
        <v>0.034641203703703716</v>
      </c>
      <c r="BV35" s="20">
        <f t="shared" si="5"/>
        <v>0.0556712962962963</v>
      </c>
      <c r="BW35" s="20">
        <f t="shared" si="5"/>
        <v>0.03716435185185185</v>
      </c>
      <c r="BX35" s="20">
        <f t="shared" si="5"/>
        <v>0.07874999999999999</v>
      </c>
      <c r="BY35" s="20">
        <f t="shared" si="52"/>
        <v>0.0465740740740741</v>
      </c>
      <c r="BZ35" s="20">
        <f t="shared" si="52"/>
        <v>0.05365740740740743</v>
      </c>
      <c r="CA35" s="20">
        <f t="shared" si="52"/>
        <v>0.038402777777777786</v>
      </c>
      <c r="CB35" s="20">
        <f t="shared" si="52"/>
        <v>0.06621527777777769</v>
      </c>
      <c r="CC35" s="20">
        <f t="shared" si="52"/>
        <v>0.04108796296296302</v>
      </c>
      <c r="CD35" s="20">
        <f t="shared" si="6"/>
        <v>0.04560185185185185</v>
      </c>
      <c r="CE35" s="20">
        <f t="shared" si="7"/>
        <v>0.01189814814814815</v>
      </c>
      <c r="CF35" s="20">
        <f t="shared" si="8"/>
        <v>0.010590277777777775</v>
      </c>
      <c r="CG35" s="20">
        <f t="shared" si="9"/>
        <v>0.010833333333333334</v>
      </c>
      <c r="CH35" s="20">
        <f t="shared" si="10"/>
        <v>0.010624999999999996</v>
      </c>
      <c r="CI35" s="20">
        <f t="shared" si="11"/>
        <v>0.014641203703703712</v>
      </c>
      <c r="CJ35" s="20">
        <f t="shared" si="12"/>
        <v>0.009537037037037038</v>
      </c>
      <c r="CK35" s="20">
        <f t="shared" si="13"/>
        <v>0.009965277777777767</v>
      </c>
      <c r="CL35" s="20">
        <f t="shared" si="14"/>
        <v>0.009652777777777774</v>
      </c>
      <c r="CM35" s="20">
        <f t="shared" si="15"/>
        <v>0.009872685185185193</v>
      </c>
      <c r="CN35" s="20">
        <f t="shared" si="16"/>
        <v>0.011157407407407421</v>
      </c>
      <c r="CO35" s="20">
        <f t="shared" si="17"/>
        <v>0.010254629629629614</v>
      </c>
      <c r="CP35" s="20">
        <f t="shared" si="18"/>
        <v>0.010370370370370363</v>
      </c>
      <c r="CQ35" s="20">
        <f t="shared" si="19"/>
        <v>0.009826388888888898</v>
      </c>
      <c r="CR35" s="20">
        <f t="shared" si="20"/>
        <v>0.009074074074074068</v>
      </c>
      <c r="CS35" s="20">
        <f t="shared" si="21"/>
        <v>0.009050925925925934</v>
      </c>
      <c r="CT35" s="20">
        <f t="shared" si="22"/>
        <v>0.010219907407407414</v>
      </c>
      <c r="CU35" s="20">
        <f t="shared" si="23"/>
        <v>0.00976851851851851</v>
      </c>
      <c r="CV35" s="20">
        <f t="shared" si="24"/>
        <v>0.010069444444444436</v>
      </c>
      <c r="CW35" s="20">
        <f t="shared" si="25"/>
        <v>0.00946759259259261</v>
      </c>
      <c r="CX35" s="20">
        <f t="shared" si="26"/>
        <v>0.024710648148148162</v>
      </c>
      <c r="CY35" s="20">
        <f t="shared" si="27"/>
        <v>0.008692129629629619</v>
      </c>
      <c r="CZ35" s="20">
        <f t="shared" si="28"/>
        <v>0.008379629629629626</v>
      </c>
      <c r="DA35" s="20">
        <f t="shared" si="29"/>
        <v>0.009421296296296289</v>
      </c>
      <c r="DB35" s="20">
        <f t="shared" si="30"/>
        <v>0.00802083333333331</v>
      </c>
      <c r="DC35" s="20">
        <f t="shared" si="31"/>
        <v>0.008726851851851902</v>
      </c>
      <c r="DD35" s="20">
        <f t="shared" si="32"/>
        <v>0.008761574074074019</v>
      </c>
      <c r="DE35" s="20">
        <f t="shared" si="33"/>
        <v>0.009027777777777801</v>
      </c>
      <c r="DF35" s="20">
        <f t="shared" si="34"/>
        <v>0.008344907407407398</v>
      </c>
      <c r="DG35" s="20">
        <f t="shared" si="35"/>
        <v>0.009212962962962978</v>
      </c>
      <c r="DH35" s="20">
        <f t="shared" si="36"/>
        <v>0.008333333333333304</v>
      </c>
      <c r="DI35" s="20">
        <f t="shared" si="37"/>
        <v>0.00854166666666667</v>
      </c>
      <c r="DJ35" s="20">
        <f t="shared" si="38"/>
        <v>0.019629629629629664</v>
      </c>
      <c r="DK35" s="20">
        <f t="shared" si="39"/>
        <v>0.008564814814814803</v>
      </c>
      <c r="DL35" s="20">
        <f t="shared" si="40"/>
        <v>0.008969907407407385</v>
      </c>
      <c r="DM35" s="20">
        <f t="shared" si="41"/>
        <v>0.010289351851851869</v>
      </c>
      <c r="DN35" s="20">
        <f t="shared" si="42"/>
        <v>0.010532407407407407</v>
      </c>
      <c r="DO35" s="20">
        <f t="shared" si="43"/>
        <v>0.00984953703703706</v>
      </c>
      <c r="DP35" s="20">
        <f t="shared" si="44"/>
        <v>0.00991898148148146</v>
      </c>
      <c r="DQ35" s="20">
        <f t="shared" si="45"/>
        <v>0.010810185185185173</v>
      </c>
      <c r="DR35" s="20">
        <f t="shared" si="46"/>
        <v>0.010590277777777823</v>
      </c>
      <c r="DS35" s="20">
        <f t="shared" si="47"/>
        <v>0.012893518518518499</v>
      </c>
      <c r="DT35" s="20">
        <f t="shared" si="48"/>
        <v>0.33947916666666667</v>
      </c>
      <c r="DU35" s="20">
        <f t="shared" si="49"/>
        <v>0.41752314814814817</v>
      </c>
      <c r="DV35" s="20">
        <f t="shared" si="50"/>
        <v>0.2671875</v>
      </c>
      <c r="DW35" s="20">
        <f t="shared" si="51"/>
        <v>0.20751157407407406</v>
      </c>
    </row>
    <row r="36" spans="1:127" s="12" customFormat="1" ht="12.75">
      <c r="A36" s="8" t="s">
        <v>96</v>
      </c>
      <c r="B36" s="8" t="s">
        <v>148</v>
      </c>
      <c r="C36" s="7">
        <v>66</v>
      </c>
      <c r="D36" s="8" t="s">
        <v>162</v>
      </c>
      <c r="E36" s="8" t="s">
        <v>198</v>
      </c>
      <c r="F36" s="7">
        <v>35</v>
      </c>
      <c r="G36" s="9">
        <v>0.11734953703703704</v>
      </c>
      <c r="H36" s="9">
        <v>0.03803240740740741</v>
      </c>
      <c r="I36" s="9">
        <v>0.07260416666666666</v>
      </c>
      <c r="J36" s="9">
        <v>0.10782407407407407</v>
      </c>
      <c r="K36" s="9">
        <v>0.14618055555555556</v>
      </c>
      <c r="L36" s="9">
        <v>0.1837037037037037</v>
      </c>
      <c r="M36" s="9">
        <v>0.22152777777777777</v>
      </c>
      <c r="N36" s="9">
        <v>0.2667476851851852</v>
      </c>
      <c r="O36" s="9">
        <v>0.31373842592592593</v>
      </c>
      <c r="P36" s="9">
        <v>0.3610300925925926</v>
      </c>
      <c r="Q36" s="9">
        <v>0.4098148148148148</v>
      </c>
      <c r="R36" s="9">
        <v>0.4639699074074074</v>
      </c>
      <c r="S36" s="9">
        <v>0.5133912037037037</v>
      </c>
      <c r="T36" s="9">
        <v>0.5648032407407407</v>
      </c>
      <c r="U36" s="9">
        <v>0.6129513888888889</v>
      </c>
      <c r="V36" s="9">
        <v>0.6593981481481481</v>
      </c>
      <c r="W36" s="9">
        <v>0.7015856481481482</v>
      </c>
      <c r="X36" s="9">
        <v>0.025208333333333333</v>
      </c>
      <c r="Y36" s="9">
        <v>0.035787037037037034</v>
      </c>
      <c r="Z36" s="9">
        <v>0.04494212962962963</v>
      </c>
      <c r="AA36" s="9">
        <v>0.05318287037037037</v>
      </c>
      <c r="AB36" s="9">
        <v>0.0625</v>
      </c>
      <c r="AC36" s="9">
        <v>0.0734837962962963</v>
      </c>
      <c r="AD36" s="9">
        <v>0.08673611111111111</v>
      </c>
      <c r="AE36" s="9">
        <v>0.1021412037037037</v>
      </c>
      <c r="AF36" s="9">
        <v>0.11559027777777778</v>
      </c>
      <c r="AG36" s="9">
        <v>0.13143518518518518</v>
      </c>
      <c r="AH36" s="9">
        <v>0.14416666666666667</v>
      </c>
      <c r="AI36" s="9">
        <v>0.15903935185185186</v>
      </c>
      <c r="AJ36" s="9">
        <v>0.17126157407407408</v>
      </c>
      <c r="AK36" s="9">
        <v>0.1815625</v>
      </c>
      <c r="AL36" s="9">
        <v>0.1922337962962963</v>
      </c>
      <c r="AM36" s="9">
        <v>0.2049074074074074</v>
      </c>
      <c r="AN36" s="9">
        <v>0.22416666666666665</v>
      </c>
      <c r="AO36" s="9">
        <v>0.23903935185185185</v>
      </c>
      <c r="AP36" s="9">
        <v>0.25363425925925925</v>
      </c>
      <c r="AQ36" s="9">
        <v>0.2674537037037037</v>
      </c>
      <c r="AR36" s="9">
        <v>0.28109953703703705</v>
      </c>
      <c r="AS36" s="9">
        <v>0.29564814814814816</v>
      </c>
      <c r="AT36" s="9">
        <v>0.3078472222222222</v>
      </c>
      <c r="AU36" s="9">
        <v>0.31984953703703706</v>
      </c>
      <c r="AV36" s="9">
        <v>0.3324537037037037</v>
      </c>
      <c r="AW36" s="9">
        <v>0.3447337962962963</v>
      </c>
      <c r="AX36" s="9">
        <v>0.3577199074074074</v>
      </c>
      <c r="AY36" s="9">
        <v>0.3712152777777778</v>
      </c>
      <c r="AZ36" s="9">
        <v>0.38623842592592594</v>
      </c>
      <c r="BA36" s="9">
        <v>0.399837962962963</v>
      </c>
      <c r="BB36" s="9">
        <v>0.4142476851851852</v>
      </c>
      <c r="BC36" s="9">
        <v>0.42689814814814814</v>
      </c>
      <c r="BD36" s="9">
        <v>0.4387847222222222</v>
      </c>
      <c r="BE36" s="9">
        <v>0.45016203703703705</v>
      </c>
      <c r="BF36" s="9">
        <v>0.4630324074074074</v>
      </c>
      <c r="BG36" s="9">
        <v>0.47475694444444444</v>
      </c>
      <c r="BH36" s="9">
        <v>0.4867708333333333</v>
      </c>
      <c r="BI36" s="9">
        <v>0.5020138888888889</v>
      </c>
      <c r="BJ36" s="9">
        <v>0.5173032407407407</v>
      </c>
      <c r="BK36" s="9">
        <v>0.5314236111111111</v>
      </c>
      <c r="BL36" s="9">
        <v>0.5452430555555555</v>
      </c>
      <c r="BM36" s="9">
        <v>0.5596064814814815</v>
      </c>
      <c r="BN36" s="13">
        <f t="shared" si="2"/>
        <v>0.03803240740740741</v>
      </c>
      <c r="BO36" s="14">
        <f t="shared" si="3"/>
        <v>0.034571759259259253</v>
      </c>
      <c r="BP36" s="14">
        <f t="shared" si="53"/>
        <v>0.03521990740740741</v>
      </c>
      <c r="BQ36" s="14">
        <f t="shared" si="5"/>
        <v>0.03835648148148149</v>
      </c>
      <c r="BR36" s="14">
        <f t="shared" si="5"/>
        <v>0.03752314814814814</v>
      </c>
      <c r="BS36" s="14">
        <f t="shared" si="5"/>
        <v>0.037824074074074066</v>
      </c>
      <c r="BT36" s="14">
        <f t="shared" si="5"/>
        <v>0.045219907407407445</v>
      </c>
      <c r="BU36" s="14">
        <f t="shared" si="5"/>
        <v>0.04699074074074072</v>
      </c>
      <c r="BV36" s="14">
        <f t="shared" si="5"/>
        <v>0.047291666666666676</v>
      </c>
      <c r="BW36" s="14">
        <f t="shared" si="5"/>
        <v>0.04878472222222219</v>
      </c>
      <c r="BX36" s="14">
        <f t="shared" si="5"/>
        <v>0.0541550925925926</v>
      </c>
      <c r="BY36" s="14">
        <f t="shared" si="52"/>
        <v>0.049421296296296324</v>
      </c>
      <c r="BZ36" s="14">
        <f t="shared" si="52"/>
        <v>0.051412037037037006</v>
      </c>
      <c r="CA36" s="14">
        <f t="shared" si="52"/>
        <v>0.04814814814814816</v>
      </c>
      <c r="CB36" s="14">
        <f t="shared" si="52"/>
        <v>0.04644675925925923</v>
      </c>
      <c r="CC36" s="14">
        <f t="shared" si="52"/>
        <v>0.042187500000000044</v>
      </c>
      <c r="CD36" s="14">
        <f t="shared" si="6"/>
        <v>0.025208333333333333</v>
      </c>
      <c r="CE36" s="14">
        <f t="shared" si="7"/>
        <v>0.010578703703703701</v>
      </c>
      <c r="CF36" s="14">
        <f t="shared" si="8"/>
        <v>0.009155092592592597</v>
      </c>
      <c r="CG36" s="14">
        <f t="shared" si="9"/>
        <v>0.008240740740740743</v>
      </c>
      <c r="CH36" s="14">
        <f t="shared" si="10"/>
        <v>0.009317129629629627</v>
      </c>
      <c r="CI36" s="14">
        <f t="shared" si="11"/>
        <v>0.010983796296296297</v>
      </c>
      <c r="CJ36" s="14">
        <f t="shared" si="12"/>
        <v>0.013252314814814814</v>
      </c>
      <c r="CK36" s="14">
        <f t="shared" si="13"/>
        <v>0.015405092592592595</v>
      </c>
      <c r="CL36" s="14">
        <f t="shared" si="14"/>
        <v>0.013449074074074072</v>
      </c>
      <c r="CM36" s="14">
        <f t="shared" si="15"/>
        <v>0.015844907407407405</v>
      </c>
      <c r="CN36" s="14">
        <f t="shared" si="16"/>
        <v>0.012731481481481483</v>
      </c>
      <c r="CO36" s="14">
        <f t="shared" si="17"/>
        <v>0.014872685185185197</v>
      </c>
      <c r="CP36" s="14">
        <f t="shared" si="18"/>
        <v>0.012222222222222218</v>
      </c>
      <c r="CQ36" s="14">
        <f t="shared" si="19"/>
        <v>0.010300925925925908</v>
      </c>
      <c r="CR36" s="14">
        <f t="shared" si="20"/>
        <v>0.010671296296296318</v>
      </c>
      <c r="CS36" s="14">
        <f t="shared" si="21"/>
        <v>0.012673611111111094</v>
      </c>
      <c r="CT36" s="14">
        <f t="shared" si="22"/>
        <v>0.019259259259259254</v>
      </c>
      <c r="CU36" s="14">
        <f t="shared" si="23"/>
        <v>0.014872685185185197</v>
      </c>
      <c r="CV36" s="14">
        <f t="shared" si="24"/>
        <v>0.014594907407407404</v>
      </c>
      <c r="CW36" s="14">
        <f t="shared" si="25"/>
        <v>0.01381944444444444</v>
      </c>
      <c r="CX36" s="14">
        <f t="shared" si="26"/>
        <v>0.013645833333333357</v>
      </c>
      <c r="CY36" s="14">
        <f t="shared" si="27"/>
        <v>0.01454861111111111</v>
      </c>
      <c r="CZ36" s="14">
        <f t="shared" si="28"/>
        <v>0.012199074074074057</v>
      </c>
      <c r="DA36" s="14">
        <f t="shared" si="29"/>
        <v>0.01200231481481484</v>
      </c>
      <c r="DB36" s="14">
        <f t="shared" si="30"/>
        <v>0.012604166666666639</v>
      </c>
      <c r="DC36" s="14">
        <f t="shared" si="31"/>
        <v>0.012280092592592606</v>
      </c>
      <c r="DD36" s="14">
        <f t="shared" si="32"/>
        <v>0.012986111111111087</v>
      </c>
      <c r="DE36" s="14">
        <f t="shared" si="33"/>
        <v>0.013495370370370408</v>
      </c>
      <c r="DF36" s="14">
        <f t="shared" si="34"/>
        <v>0.015023148148148147</v>
      </c>
      <c r="DG36" s="14">
        <f t="shared" si="35"/>
        <v>0.013599537037037035</v>
      </c>
      <c r="DH36" s="14">
        <f t="shared" si="36"/>
        <v>0.014409722222222199</v>
      </c>
      <c r="DI36" s="14">
        <f t="shared" si="37"/>
        <v>0.01265046296296296</v>
      </c>
      <c r="DJ36" s="14">
        <f t="shared" si="38"/>
        <v>0.011886574074074063</v>
      </c>
      <c r="DK36" s="14">
        <f t="shared" si="39"/>
        <v>0.011377314814814854</v>
      </c>
      <c r="DL36" s="14">
        <f t="shared" si="40"/>
        <v>0.012870370370370365</v>
      </c>
      <c r="DM36" s="14">
        <f t="shared" si="41"/>
        <v>0.01172453703703702</v>
      </c>
      <c r="DN36" s="14">
        <f t="shared" si="42"/>
        <v>0.01201388888888888</v>
      </c>
      <c r="DO36" s="14">
        <f t="shared" si="43"/>
        <v>0.015243055555555551</v>
      </c>
      <c r="DP36" s="14">
        <f t="shared" si="44"/>
        <v>0.015289351851851873</v>
      </c>
      <c r="DQ36" s="14">
        <f t="shared" si="45"/>
        <v>0.014120370370370394</v>
      </c>
      <c r="DR36" s="14">
        <f t="shared" si="46"/>
        <v>0.013819444444444384</v>
      </c>
      <c r="DS36" s="14">
        <f t="shared" si="47"/>
        <v>0.014363425925925988</v>
      </c>
      <c r="DT36" s="15">
        <f t="shared" si="48"/>
        <v>0.31373842592592593</v>
      </c>
      <c r="DU36" s="15">
        <f t="shared" si="49"/>
        <v>0.38784722222222223</v>
      </c>
      <c r="DV36" s="15">
        <f t="shared" si="50"/>
        <v>0.28109953703703705</v>
      </c>
      <c r="DW36" s="15">
        <f t="shared" si="51"/>
        <v>0.27850694444444446</v>
      </c>
    </row>
    <row r="37" spans="1:127" s="21" customFormat="1" ht="12.75">
      <c r="A37" s="16" t="s">
        <v>97</v>
      </c>
      <c r="B37" s="16" t="s">
        <v>149</v>
      </c>
      <c r="C37" s="17">
        <v>31</v>
      </c>
      <c r="D37" s="16" t="s">
        <v>162</v>
      </c>
      <c r="E37" s="16" t="s">
        <v>199</v>
      </c>
      <c r="F37" s="17">
        <v>36</v>
      </c>
      <c r="G37" s="18">
        <v>0.10144675925925926</v>
      </c>
      <c r="H37" s="18">
        <v>0.03662037037037037</v>
      </c>
      <c r="I37" s="18">
        <v>0.07224537037037038</v>
      </c>
      <c r="J37" s="18">
        <v>0.11069444444444444</v>
      </c>
      <c r="K37" s="18">
        <v>0.14609953703703704</v>
      </c>
      <c r="L37" s="18">
        <v>0.18697916666666667</v>
      </c>
      <c r="M37" s="18">
        <v>0.22686342592592593</v>
      </c>
      <c r="N37" s="18">
        <v>0.2660763888888889</v>
      </c>
      <c r="O37" s="18">
        <v>0.3228935185185185</v>
      </c>
      <c r="P37" s="18">
        <v>0.3648148148148148</v>
      </c>
      <c r="Q37" s="18">
        <v>0.4169097222222222</v>
      </c>
      <c r="R37" s="18">
        <v>0.46814814814814815</v>
      </c>
      <c r="S37" s="18">
        <v>0.5145949074074074</v>
      </c>
      <c r="T37" s="18">
        <v>0.5632870370370371</v>
      </c>
      <c r="U37" s="18">
        <v>0.6302199074074074</v>
      </c>
      <c r="V37" s="18">
        <v>0.6750925925925926</v>
      </c>
      <c r="W37" s="18">
        <v>0.7372800925925926</v>
      </c>
      <c r="X37" s="18">
        <v>0.06327546296296296</v>
      </c>
      <c r="Y37" s="18">
        <v>0.07256944444444445</v>
      </c>
      <c r="Z37" s="18">
        <v>0.08155092592592593</v>
      </c>
      <c r="AA37" s="18">
        <v>0.09089120370370371</v>
      </c>
      <c r="AB37" s="18">
        <v>0.10209490740740741</v>
      </c>
      <c r="AC37" s="18">
        <v>0.1123611111111111</v>
      </c>
      <c r="AD37" s="18">
        <v>0.12347222222222222</v>
      </c>
      <c r="AE37" s="18">
        <v>0.1331712962962963</v>
      </c>
      <c r="AF37" s="18">
        <v>0.14369212962962963</v>
      </c>
      <c r="AG37" s="18">
        <v>0.15703703703703703</v>
      </c>
      <c r="AH37" s="18">
        <v>0.16696759259259258</v>
      </c>
      <c r="AI37" s="18">
        <v>0.17680555555555555</v>
      </c>
      <c r="AJ37" s="18">
        <v>0.18667824074074074</v>
      </c>
      <c r="AK37" s="18">
        <v>0.1971875</v>
      </c>
      <c r="AL37" s="18">
        <v>0.2079513888888889</v>
      </c>
      <c r="AM37" s="18">
        <v>0.2192361111111111</v>
      </c>
      <c r="AN37" s="18">
        <v>0.2293287037037037</v>
      </c>
      <c r="AO37" s="18">
        <v>0.23868055555555556</v>
      </c>
      <c r="AP37" s="18">
        <v>0.2494212962962963</v>
      </c>
      <c r="AQ37" s="18">
        <v>0.2605324074074074</v>
      </c>
      <c r="AR37" s="18">
        <v>0.27012731481481483</v>
      </c>
      <c r="AS37" s="18">
        <v>0.28150462962962963</v>
      </c>
      <c r="AT37" s="18">
        <v>0.2914814814814815</v>
      </c>
      <c r="AU37" s="18">
        <v>0.301087962962963</v>
      </c>
      <c r="AV37" s="18">
        <v>0.31333333333333335</v>
      </c>
      <c r="AW37" s="18">
        <v>0.32895833333333335</v>
      </c>
      <c r="AX37" s="18">
        <v>0.33916666666666667</v>
      </c>
      <c r="AY37" s="18">
        <v>0.34997685185185184</v>
      </c>
      <c r="AZ37" s="18">
        <v>0.36149305555555555</v>
      </c>
      <c r="BA37" s="18">
        <v>0.381712962962963</v>
      </c>
      <c r="BB37" s="18">
        <v>0.39677083333333335</v>
      </c>
      <c r="BC37" s="18">
        <v>0.4086689814814815</v>
      </c>
      <c r="BD37" s="18">
        <v>0.4204861111111111</v>
      </c>
      <c r="BE37" s="18">
        <v>0.4361689814814815</v>
      </c>
      <c r="BF37" s="18">
        <v>0.45015046296296296</v>
      </c>
      <c r="BG37" s="18">
        <v>0.4636226851851852</v>
      </c>
      <c r="BH37" s="18">
        <v>0.48010416666666667</v>
      </c>
      <c r="BI37" s="18">
        <v>0.4955439814814815</v>
      </c>
      <c r="BJ37" s="18">
        <v>0.5143055555555556</v>
      </c>
      <c r="BK37" s="18">
        <v>0.5242476851851852</v>
      </c>
      <c r="BL37" s="18">
        <v>0.5349537037037037</v>
      </c>
      <c r="BM37" s="18">
        <v>0.5438310185185186</v>
      </c>
      <c r="BN37" s="19">
        <f t="shared" si="2"/>
        <v>0.03662037037037037</v>
      </c>
      <c r="BO37" s="20">
        <f t="shared" si="3"/>
        <v>0.035625000000000004</v>
      </c>
      <c r="BP37" s="20">
        <f t="shared" si="53"/>
        <v>0.038449074074074066</v>
      </c>
      <c r="BQ37" s="20">
        <f t="shared" si="5"/>
        <v>0.0354050925925926</v>
      </c>
      <c r="BR37" s="20">
        <f t="shared" si="5"/>
        <v>0.04087962962962963</v>
      </c>
      <c r="BS37" s="20">
        <f t="shared" si="5"/>
        <v>0.03988425925925926</v>
      </c>
      <c r="BT37" s="20">
        <f t="shared" si="5"/>
        <v>0.03921296296296298</v>
      </c>
      <c r="BU37" s="20">
        <f t="shared" si="5"/>
        <v>0.05681712962962959</v>
      </c>
      <c r="BV37" s="20">
        <f t="shared" si="5"/>
        <v>0.04192129629629632</v>
      </c>
      <c r="BW37" s="20">
        <f t="shared" si="5"/>
        <v>0.05209490740740741</v>
      </c>
      <c r="BX37" s="20">
        <f t="shared" si="5"/>
        <v>0.05123842592592592</v>
      </c>
      <c r="BY37" s="20">
        <f t="shared" si="52"/>
        <v>0.046446759259259285</v>
      </c>
      <c r="BZ37" s="20">
        <f t="shared" si="52"/>
        <v>0.048692129629629655</v>
      </c>
      <c r="CA37" s="20">
        <f t="shared" si="52"/>
        <v>0.06693287037037032</v>
      </c>
      <c r="CB37" s="20">
        <f t="shared" si="52"/>
        <v>0.04487268518518517</v>
      </c>
      <c r="CC37" s="20">
        <f t="shared" si="52"/>
        <v>0.06218750000000006</v>
      </c>
      <c r="CD37" s="20">
        <f t="shared" si="6"/>
        <v>0.06327546296296296</v>
      </c>
      <c r="CE37" s="20">
        <f t="shared" si="7"/>
        <v>0.009293981481481486</v>
      </c>
      <c r="CF37" s="20">
        <f t="shared" si="8"/>
        <v>0.00898148148148148</v>
      </c>
      <c r="CG37" s="20">
        <f t="shared" si="9"/>
        <v>0.00934027777777778</v>
      </c>
      <c r="CH37" s="20">
        <f t="shared" si="10"/>
        <v>0.011203703703703702</v>
      </c>
      <c r="CI37" s="20">
        <f t="shared" si="11"/>
        <v>0.010266203703703694</v>
      </c>
      <c r="CJ37" s="20">
        <f t="shared" si="12"/>
        <v>0.011111111111111113</v>
      </c>
      <c r="CK37" s="20">
        <f t="shared" si="13"/>
        <v>0.009699074074074068</v>
      </c>
      <c r="CL37" s="20">
        <f t="shared" si="14"/>
        <v>0.01052083333333334</v>
      </c>
      <c r="CM37" s="20">
        <f t="shared" si="15"/>
        <v>0.013344907407407403</v>
      </c>
      <c r="CN37" s="20">
        <f t="shared" si="16"/>
        <v>0.009930555555555554</v>
      </c>
      <c r="CO37" s="20">
        <f t="shared" si="17"/>
        <v>0.009837962962962965</v>
      </c>
      <c r="CP37" s="20">
        <f t="shared" si="18"/>
        <v>0.009872685185185193</v>
      </c>
      <c r="CQ37" s="20">
        <f t="shared" si="19"/>
        <v>0.010509259259259246</v>
      </c>
      <c r="CR37" s="20">
        <f t="shared" si="20"/>
        <v>0.010763888888888906</v>
      </c>
      <c r="CS37" s="20">
        <f t="shared" si="21"/>
        <v>0.01128472222222221</v>
      </c>
      <c r="CT37" s="20">
        <f t="shared" si="22"/>
        <v>0.010092592592592597</v>
      </c>
      <c r="CU37" s="20">
        <f t="shared" si="23"/>
        <v>0.009351851851851861</v>
      </c>
      <c r="CV37" s="20">
        <f t="shared" si="24"/>
        <v>0.010740740740740745</v>
      </c>
      <c r="CW37" s="20">
        <f t="shared" si="25"/>
        <v>0.0111111111111111</v>
      </c>
      <c r="CX37" s="20">
        <f t="shared" si="26"/>
        <v>0.009594907407407427</v>
      </c>
      <c r="CY37" s="20">
        <f t="shared" si="27"/>
        <v>0.011377314814814798</v>
      </c>
      <c r="CZ37" s="20">
        <f t="shared" si="28"/>
        <v>0.009976851851851876</v>
      </c>
      <c r="DA37" s="20">
        <f t="shared" si="29"/>
        <v>0.009606481481481466</v>
      </c>
      <c r="DB37" s="20">
        <f t="shared" si="30"/>
        <v>0.012245370370370379</v>
      </c>
      <c r="DC37" s="20">
        <f t="shared" si="31"/>
        <v>0.015625</v>
      </c>
      <c r="DD37" s="20">
        <f t="shared" si="32"/>
        <v>0.01020833333333332</v>
      </c>
      <c r="DE37" s="20">
        <f t="shared" si="33"/>
        <v>0.010810185185185173</v>
      </c>
      <c r="DF37" s="20">
        <f t="shared" si="34"/>
        <v>0.011516203703703709</v>
      </c>
      <c r="DG37" s="20">
        <f t="shared" si="35"/>
        <v>0.020219907407407423</v>
      </c>
      <c r="DH37" s="20">
        <f t="shared" si="36"/>
        <v>0.015057870370370374</v>
      </c>
      <c r="DI37" s="20">
        <f t="shared" si="37"/>
        <v>0.011898148148148158</v>
      </c>
      <c r="DJ37" s="20">
        <f t="shared" si="38"/>
        <v>0.011817129629629608</v>
      </c>
      <c r="DK37" s="20">
        <f t="shared" si="39"/>
        <v>0.01568287037037036</v>
      </c>
      <c r="DL37" s="20">
        <f t="shared" si="40"/>
        <v>0.013981481481481484</v>
      </c>
      <c r="DM37" s="20">
        <f t="shared" si="41"/>
        <v>0.013472222222222219</v>
      </c>
      <c r="DN37" s="20">
        <f t="shared" si="42"/>
        <v>0.016481481481481486</v>
      </c>
      <c r="DO37" s="20">
        <f t="shared" si="43"/>
        <v>0.015439814814814823</v>
      </c>
      <c r="DP37" s="20">
        <f t="shared" si="44"/>
        <v>0.018761574074074083</v>
      </c>
      <c r="DQ37" s="20">
        <f t="shared" si="45"/>
        <v>0.009942129629629592</v>
      </c>
      <c r="DR37" s="20">
        <f t="shared" si="46"/>
        <v>0.01070601851851849</v>
      </c>
      <c r="DS37" s="20">
        <f t="shared" si="47"/>
        <v>0.008877314814814907</v>
      </c>
      <c r="DT37" s="20">
        <f t="shared" si="48"/>
        <v>0.3228935185185185</v>
      </c>
      <c r="DU37" s="20">
        <f t="shared" si="49"/>
        <v>0.41438657407407414</v>
      </c>
      <c r="DV37" s="20">
        <f t="shared" si="50"/>
        <v>0.27012731481481483</v>
      </c>
      <c r="DW37" s="20">
        <f t="shared" si="51"/>
        <v>0.2737037037037037</v>
      </c>
    </row>
    <row r="38" spans="1:127" s="12" customFormat="1" ht="12.75">
      <c r="A38" s="8" t="s">
        <v>85</v>
      </c>
      <c r="B38" s="8" t="s">
        <v>150</v>
      </c>
      <c r="C38" s="7">
        <v>7</v>
      </c>
      <c r="D38" s="8" t="s">
        <v>162</v>
      </c>
      <c r="E38" s="8" t="s">
        <v>200</v>
      </c>
      <c r="F38" s="7">
        <v>37</v>
      </c>
      <c r="G38" s="9">
        <v>0.11152777777777778</v>
      </c>
      <c r="H38" s="9">
        <v>0.03615740740740741</v>
      </c>
      <c r="I38" s="9">
        <v>0.07905092592592593</v>
      </c>
      <c r="J38" s="9">
        <v>0.11753472222222222</v>
      </c>
      <c r="K38" s="9">
        <v>0.1554976851851852</v>
      </c>
      <c r="L38" s="9">
        <v>0.19451388888888888</v>
      </c>
      <c r="M38" s="9">
        <v>0.23952546296296295</v>
      </c>
      <c r="N38" s="9">
        <v>0.28020833333333334</v>
      </c>
      <c r="O38" s="9">
        <v>0.3193171296296296</v>
      </c>
      <c r="P38" s="9">
        <v>0.36202546296296295</v>
      </c>
      <c r="Q38" s="9">
        <v>0.4031712962962963</v>
      </c>
      <c r="R38" s="9">
        <v>0.448125</v>
      </c>
      <c r="S38" s="9">
        <v>0.49425925925925923</v>
      </c>
      <c r="T38" s="9">
        <v>0.5402546296296297</v>
      </c>
      <c r="U38" s="9">
        <v>0.5893981481481482</v>
      </c>
      <c r="V38" s="9">
        <v>0.6422106481481481</v>
      </c>
      <c r="W38" s="9">
        <v>0.6950694444444444</v>
      </c>
      <c r="X38" s="9">
        <v>0.02994212962962963</v>
      </c>
      <c r="Y38" s="9">
        <v>0.04258101851851852</v>
      </c>
      <c r="Z38" s="9">
        <v>0.055740740740740743</v>
      </c>
      <c r="AA38" s="9">
        <v>0.06850694444444444</v>
      </c>
      <c r="AB38" s="9">
        <v>0.08302083333333334</v>
      </c>
      <c r="AC38" s="9">
        <v>0.09767361111111111</v>
      </c>
      <c r="AD38" s="9">
        <v>0.11061342592592592</v>
      </c>
      <c r="AE38" s="9">
        <v>0.12418981481481481</v>
      </c>
      <c r="AF38" s="9">
        <v>0.14247685185185185</v>
      </c>
      <c r="AG38" s="9">
        <v>0.15546296296296297</v>
      </c>
      <c r="AH38" s="9">
        <v>0.16907407407407407</v>
      </c>
      <c r="AI38" s="9">
        <v>0.18340277777777778</v>
      </c>
      <c r="AJ38" s="9">
        <v>0.21350694444444446</v>
      </c>
      <c r="AK38" s="9">
        <v>0.2262384259259259</v>
      </c>
      <c r="AL38" s="9">
        <v>0.24019675925925926</v>
      </c>
      <c r="AM38" s="9">
        <v>0.2533449074074074</v>
      </c>
      <c r="AN38" s="9">
        <v>0.2665740740740741</v>
      </c>
      <c r="AO38" s="9">
        <v>0.2796875</v>
      </c>
      <c r="AP38" s="9">
        <v>0.29292824074074075</v>
      </c>
      <c r="AQ38" s="9">
        <v>0.3059027777777778</v>
      </c>
      <c r="AR38" s="9">
        <v>0.31778935185185186</v>
      </c>
      <c r="AS38" s="9">
        <v>0.32862268518518517</v>
      </c>
      <c r="AT38" s="9">
        <v>0.33922453703703703</v>
      </c>
      <c r="AU38" s="9">
        <v>0.35261574074074076</v>
      </c>
      <c r="AV38" s="9">
        <v>0.3657986111111111</v>
      </c>
      <c r="AW38" s="9">
        <v>0.37962962962962965</v>
      </c>
      <c r="AX38" s="9">
        <v>0.39368055555555553</v>
      </c>
      <c r="AY38" s="9">
        <v>0.407349537037037</v>
      </c>
      <c r="AZ38" s="9">
        <v>0.42226851851851854</v>
      </c>
      <c r="BA38" s="9">
        <v>0.4359722222222222</v>
      </c>
      <c r="BB38" s="9">
        <v>0.4489236111111111</v>
      </c>
      <c r="BC38" s="9">
        <v>0.46064814814814814</v>
      </c>
      <c r="BD38" s="9">
        <v>0.4724189814814815</v>
      </c>
      <c r="BE38" s="9">
        <v>0.48421296296296296</v>
      </c>
      <c r="BF38" s="9">
        <v>0.4961921296296296</v>
      </c>
      <c r="BG38" s="9">
        <v>0.5082291666666666</v>
      </c>
      <c r="BH38" s="9">
        <v>0.5195601851851852</v>
      </c>
      <c r="BI38" s="9">
        <v>0.5310532407407408</v>
      </c>
      <c r="BJ38" s="9">
        <v>0.5426388888888889</v>
      </c>
      <c r="BK38" s="9">
        <v>0.5541435185185185</v>
      </c>
      <c r="BL38" s="9">
        <v>0.5667939814814815</v>
      </c>
      <c r="BM38" s="9">
        <v>0.5807060185185186</v>
      </c>
      <c r="BN38" s="13">
        <f t="shared" si="2"/>
        <v>0.03615740740740741</v>
      </c>
      <c r="BO38" s="14">
        <f t="shared" si="3"/>
        <v>0.04289351851851852</v>
      </c>
      <c r="BP38" s="14">
        <f t="shared" si="53"/>
        <v>0.038483796296296294</v>
      </c>
      <c r="BQ38" s="14">
        <f t="shared" si="5"/>
        <v>0.037962962962962976</v>
      </c>
      <c r="BR38" s="14">
        <f t="shared" si="5"/>
        <v>0.03901620370370368</v>
      </c>
      <c r="BS38" s="14">
        <f t="shared" si="5"/>
        <v>0.04501157407407408</v>
      </c>
      <c r="BT38" s="14">
        <f t="shared" si="5"/>
        <v>0.04068287037037038</v>
      </c>
      <c r="BU38" s="14">
        <f t="shared" si="5"/>
        <v>0.039108796296296267</v>
      </c>
      <c r="BV38" s="14">
        <f t="shared" si="5"/>
        <v>0.04270833333333335</v>
      </c>
      <c r="BW38" s="14">
        <f t="shared" si="5"/>
        <v>0.041145833333333326</v>
      </c>
      <c r="BX38" s="14">
        <f t="shared" si="5"/>
        <v>0.04495370370370372</v>
      </c>
      <c r="BY38" s="14">
        <f t="shared" si="52"/>
        <v>0.046134259259259236</v>
      </c>
      <c r="BZ38" s="14">
        <f t="shared" si="52"/>
        <v>0.045995370370370436</v>
      </c>
      <c r="CA38" s="14">
        <f t="shared" si="52"/>
        <v>0.0491435185185185</v>
      </c>
      <c r="CB38" s="14">
        <f t="shared" si="52"/>
        <v>0.05281249999999993</v>
      </c>
      <c r="CC38" s="14">
        <f t="shared" si="52"/>
        <v>0.052858796296296306</v>
      </c>
      <c r="CD38" s="14">
        <f t="shared" si="6"/>
        <v>0.02994212962962963</v>
      </c>
      <c r="CE38" s="14">
        <f t="shared" si="7"/>
        <v>0.012638888888888887</v>
      </c>
      <c r="CF38" s="14">
        <f t="shared" si="8"/>
        <v>0.013159722222222225</v>
      </c>
      <c r="CG38" s="14">
        <f t="shared" si="9"/>
        <v>0.012766203703703696</v>
      </c>
      <c r="CH38" s="14">
        <f t="shared" si="10"/>
        <v>0.014513888888888896</v>
      </c>
      <c r="CI38" s="14">
        <f t="shared" si="11"/>
        <v>0.014652777777777778</v>
      </c>
      <c r="CJ38" s="14">
        <f t="shared" si="12"/>
        <v>0.012939814814814807</v>
      </c>
      <c r="CK38" s="14">
        <f t="shared" si="13"/>
        <v>0.013576388888888888</v>
      </c>
      <c r="CL38" s="14">
        <f t="shared" si="14"/>
        <v>0.018287037037037046</v>
      </c>
      <c r="CM38" s="14">
        <f t="shared" si="15"/>
        <v>0.012986111111111115</v>
      </c>
      <c r="CN38" s="14">
        <f t="shared" si="16"/>
        <v>0.013611111111111102</v>
      </c>
      <c r="CO38" s="14">
        <f t="shared" si="17"/>
        <v>0.014328703703703705</v>
      </c>
      <c r="CP38" s="14">
        <f t="shared" si="18"/>
        <v>0.030104166666666682</v>
      </c>
      <c r="CQ38" s="14">
        <f t="shared" si="19"/>
        <v>0.012731481481481455</v>
      </c>
      <c r="CR38" s="14">
        <f t="shared" si="20"/>
        <v>0.01395833333333335</v>
      </c>
      <c r="CS38" s="14">
        <f t="shared" si="21"/>
        <v>0.013148148148148131</v>
      </c>
      <c r="CT38" s="14">
        <f t="shared" si="22"/>
        <v>0.01322916666666668</v>
      </c>
      <c r="CU38" s="14">
        <f t="shared" si="23"/>
        <v>0.013113425925925903</v>
      </c>
      <c r="CV38" s="14">
        <f t="shared" si="24"/>
        <v>0.013240740740740775</v>
      </c>
      <c r="CW38" s="14">
        <f t="shared" si="25"/>
        <v>0.012974537037037048</v>
      </c>
      <c r="CX38" s="14">
        <f t="shared" si="26"/>
        <v>0.011886574074074063</v>
      </c>
      <c r="CY38" s="14">
        <f t="shared" si="27"/>
        <v>0.010833333333333306</v>
      </c>
      <c r="CZ38" s="14">
        <f t="shared" si="28"/>
        <v>0.010601851851851862</v>
      </c>
      <c r="DA38" s="14">
        <f t="shared" si="29"/>
        <v>0.013391203703703725</v>
      </c>
      <c r="DB38" s="14">
        <f t="shared" si="30"/>
        <v>0.013182870370370359</v>
      </c>
      <c r="DC38" s="14">
        <f t="shared" si="31"/>
        <v>0.013831018518518534</v>
      </c>
      <c r="DD38" s="14">
        <f t="shared" si="32"/>
        <v>0.014050925925925883</v>
      </c>
      <c r="DE38" s="14">
        <f t="shared" si="33"/>
        <v>0.01366898148148149</v>
      </c>
      <c r="DF38" s="14">
        <f t="shared" si="34"/>
        <v>0.01491898148148152</v>
      </c>
      <c r="DG38" s="14">
        <f t="shared" si="35"/>
        <v>0.013703703703703662</v>
      </c>
      <c r="DH38" s="14">
        <f t="shared" si="36"/>
        <v>0.012951388888888915</v>
      </c>
      <c r="DI38" s="14">
        <f t="shared" si="37"/>
        <v>0.01172453703703702</v>
      </c>
      <c r="DJ38" s="14">
        <f t="shared" si="38"/>
        <v>0.011770833333333341</v>
      </c>
      <c r="DK38" s="14">
        <f t="shared" si="39"/>
        <v>0.011793981481481475</v>
      </c>
      <c r="DL38" s="14">
        <f t="shared" si="40"/>
        <v>0.011979166666666652</v>
      </c>
      <c r="DM38" s="14">
        <f t="shared" si="41"/>
        <v>0.012037037037037013</v>
      </c>
      <c r="DN38" s="14">
        <f t="shared" si="42"/>
        <v>0.011331018518518587</v>
      </c>
      <c r="DO38" s="14">
        <f t="shared" si="43"/>
        <v>0.011493055555555576</v>
      </c>
      <c r="DP38" s="14">
        <f t="shared" si="44"/>
        <v>0.011585648148148109</v>
      </c>
      <c r="DQ38" s="14">
        <f t="shared" si="45"/>
        <v>0.011504629629629615</v>
      </c>
      <c r="DR38" s="14">
        <f t="shared" si="46"/>
        <v>0.012650462962963016</v>
      </c>
      <c r="DS38" s="14">
        <f t="shared" si="47"/>
        <v>0.013912037037037028</v>
      </c>
      <c r="DT38" s="15">
        <f t="shared" si="48"/>
        <v>0.3193171296296296</v>
      </c>
      <c r="DU38" s="15">
        <f t="shared" si="49"/>
        <v>0.3757523148148148</v>
      </c>
      <c r="DV38" s="15">
        <f t="shared" si="50"/>
        <v>0.31778935185185186</v>
      </c>
      <c r="DW38" s="15">
        <f t="shared" si="51"/>
        <v>0.2629166666666667</v>
      </c>
    </row>
    <row r="39" spans="1:127" s="21" customFormat="1" ht="12.75">
      <c r="A39" s="16" t="s">
        <v>98</v>
      </c>
      <c r="B39" s="16" t="s">
        <v>151</v>
      </c>
      <c r="C39" s="17">
        <v>10</v>
      </c>
      <c r="D39" s="16" t="s">
        <v>162</v>
      </c>
      <c r="E39" s="16" t="s">
        <v>201</v>
      </c>
      <c r="F39" s="17">
        <v>38</v>
      </c>
      <c r="G39" s="18">
        <v>0.13243055555555555</v>
      </c>
      <c r="H39" s="18">
        <v>0.03744212962962963</v>
      </c>
      <c r="I39" s="18">
        <v>0.07231481481481482</v>
      </c>
      <c r="J39" s="18">
        <v>0.10881944444444444</v>
      </c>
      <c r="K39" s="18">
        <v>0.14444444444444443</v>
      </c>
      <c r="L39" s="18">
        <v>0.18055555555555555</v>
      </c>
      <c r="M39" s="18">
        <v>0.2282523148148148</v>
      </c>
      <c r="N39" s="18">
        <v>0.26484953703703706</v>
      </c>
      <c r="O39" s="18">
        <v>0.30266203703703703</v>
      </c>
      <c r="P39" s="18">
        <v>0.35291666666666666</v>
      </c>
      <c r="Q39" s="18">
        <v>0.39221064814814816</v>
      </c>
      <c r="R39" s="18">
        <v>0.4406481481481481</v>
      </c>
      <c r="S39" s="18">
        <v>0.4839236111111111</v>
      </c>
      <c r="T39" s="18">
        <v>0.528449074074074</v>
      </c>
      <c r="U39" s="18">
        <v>0.5393402777777778</v>
      </c>
      <c r="V39" s="18">
        <v>0.5889236111111111</v>
      </c>
      <c r="W39" s="18">
        <v>0.6793634259259259</v>
      </c>
      <c r="X39" s="18">
        <v>0.030266203703703705</v>
      </c>
      <c r="Y39" s="18">
        <v>0.043715277777777777</v>
      </c>
      <c r="Z39" s="18">
        <v>0.054224537037037036</v>
      </c>
      <c r="AA39" s="18">
        <v>0.0667824074074074</v>
      </c>
      <c r="AB39" s="18">
        <v>0.07885416666666667</v>
      </c>
      <c r="AC39" s="18">
        <v>0.09126157407407408</v>
      </c>
      <c r="AD39" s="18">
        <v>0.10594907407407407</v>
      </c>
      <c r="AE39" s="18">
        <v>0.11766203703703704</v>
      </c>
      <c r="AF39" s="18">
        <v>0.12953703703703703</v>
      </c>
      <c r="AG39" s="18">
        <v>0.14049768518518518</v>
      </c>
      <c r="AH39" s="18">
        <v>0.15675925925925926</v>
      </c>
      <c r="AI39" s="18">
        <v>0.17150462962962962</v>
      </c>
      <c r="AJ39" s="18">
        <v>0.1829398148148148</v>
      </c>
      <c r="AK39" s="18">
        <v>0.1945949074074074</v>
      </c>
      <c r="AL39" s="18">
        <v>0.21009259259259258</v>
      </c>
      <c r="AM39" s="18">
        <v>0.22525462962962964</v>
      </c>
      <c r="AN39" s="18">
        <v>0.23700231481481482</v>
      </c>
      <c r="AO39" s="18">
        <v>0.25155092592592593</v>
      </c>
      <c r="AP39" s="18">
        <v>0.26484953703703706</v>
      </c>
      <c r="AQ39" s="18">
        <v>0.2799652777777778</v>
      </c>
      <c r="AR39" s="18">
        <v>0.2979861111111111</v>
      </c>
      <c r="AS39" s="18">
        <v>0.3094675925925926</v>
      </c>
      <c r="AT39" s="18">
        <v>0.32416666666666666</v>
      </c>
      <c r="AU39" s="18">
        <v>0.3362384259259259</v>
      </c>
      <c r="AV39" s="18">
        <v>0.3476851851851852</v>
      </c>
      <c r="AW39" s="18">
        <v>0.3600462962962963</v>
      </c>
      <c r="AX39" s="18">
        <v>0.3745717592592593</v>
      </c>
      <c r="AY39" s="18">
        <v>0.3867013888888889</v>
      </c>
      <c r="AZ39" s="18">
        <v>0.40130787037037036</v>
      </c>
      <c r="BA39" s="18">
        <v>0.41388888888888886</v>
      </c>
      <c r="BB39" s="18">
        <v>0.42921296296296296</v>
      </c>
      <c r="BC39" s="18">
        <v>0.44385416666666666</v>
      </c>
      <c r="BD39" s="18">
        <v>0.4566898148148148</v>
      </c>
      <c r="BE39" s="18">
        <v>0.47078703703703706</v>
      </c>
      <c r="BF39" s="18">
        <v>0.4843865740740741</v>
      </c>
      <c r="BG39" s="18">
        <v>0.4987037037037037</v>
      </c>
      <c r="BH39" s="18">
        <v>0.5127430555555555</v>
      </c>
      <c r="BI39" s="18">
        <v>0.526724537037037</v>
      </c>
      <c r="BJ39" s="18">
        <v>0.5402083333333333</v>
      </c>
      <c r="BK39" s="18">
        <v>0.5552662037037037</v>
      </c>
      <c r="BL39" s="18">
        <v>0.5693402777777777</v>
      </c>
      <c r="BM39" s="18">
        <v>0.5836226851851852</v>
      </c>
      <c r="BN39" s="19">
        <f t="shared" si="2"/>
        <v>0.03744212962962963</v>
      </c>
      <c r="BO39" s="20">
        <f t="shared" si="3"/>
        <v>0.03487268518518519</v>
      </c>
      <c r="BP39" s="20">
        <f t="shared" si="53"/>
        <v>0.03650462962962962</v>
      </c>
      <c r="BQ39" s="20">
        <f t="shared" si="5"/>
        <v>0.03562499999999999</v>
      </c>
      <c r="BR39" s="20">
        <f t="shared" si="5"/>
        <v>0.03611111111111112</v>
      </c>
      <c r="BS39" s="20">
        <f t="shared" si="5"/>
        <v>0.04769675925925926</v>
      </c>
      <c r="BT39" s="20">
        <f t="shared" si="5"/>
        <v>0.03659722222222225</v>
      </c>
      <c r="BU39" s="20">
        <f t="shared" si="5"/>
        <v>0.03781249999999997</v>
      </c>
      <c r="BV39" s="20">
        <f t="shared" si="5"/>
        <v>0.05025462962962962</v>
      </c>
      <c r="BW39" s="20">
        <f t="shared" si="5"/>
        <v>0.0392939814814815</v>
      </c>
      <c r="BX39" s="20">
        <f t="shared" si="5"/>
        <v>0.04843749999999997</v>
      </c>
      <c r="BY39" s="20">
        <f t="shared" si="52"/>
        <v>0.043275462962962974</v>
      </c>
      <c r="BZ39" s="20">
        <f t="shared" si="52"/>
        <v>0.04452546296296295</v>
      </c>
      <c r="CA39" s="20">
        <f t="shared" si="52"/>
        <v>0.010891203703703778</v>
      </c>
      <c r="CB39" s="20">
        <f t="shared" si="52"/>
        <v>0.04958333333333331</v>
      </c>
      <c r="CC39" s="20">
        <f t="shared" si="52"/>
        <v>0.09043981481481478</v>
      </c>
      <c r="CD39" s="20">
        <f t="shared" si="6"/>
        <v>0.030266203703703705</v>
      </c>
      <c r="CE39" s="20">
        <f t="shared" si="7"/>
        <v>0.013449074074074072</v>
      </c>
      <c r="CF39" s="20">
        <f t="shared" si="8"/>
        <v>0.01050925925925926</v>
      </c>
      <c r="CG39" s="20">
        <f t="shared" si="9"/>
        <v>0.012557870370370365</v>
      </c>
      <c r="CH39" s="20">
        <f t="shared" si="10"/>
        <v>0.012071759259259268</v>
      </c>
      <c r="CI39" s="20">
        <f t="shared" si="11"/>
        <v>0.012407407407407409</v>
      </c>
      <c r="CJ39" s="20">
        <f t="shared" si="12"/>
        <v>0.014687499999999992</v>
      </c>
      <c r="CK39" s="20">
        <f t="shared" si="13"/>
        <v>0.011712962962962967</v>
      </c>
      <c r="CL39" s="20">
        <f t="shared" si="14"/>
        <v>0.011874999999999997</v>
      </c>
      <c r="CM39" s="20">
        <f t="shared" si="15"/>
        <v>0.01096064814814815</v>
      </c>
      <c r="CN39" s="20">
        <f t="shared" si="16"/>
        <v>0.01626157407407408</v>
      </c>
      <c r="CO39" s="20">
        <f t="shared" si="17"/>
        <v>0.014745370370370353</v>
      </c>
      <c r="CP39" s="20">
        <f t="shared" si="18"/>
        <v>0.011435185185185187</v>
      </c>
      <c r="CQ39" s="20">
        <f t="shared" si="19"/>
        <v>0.011655092592592592</v>
      </c>
      <c r="CR39" s="20">
        <f t="shared" si="20"/>
        <v>0.015497685185185184</v>
      </c>
      <c r="CS39" s="20">
        <f t="shared" si="21"/>
        <v>0.015162037037037057</v>
      </c>
      <c r="CT39" s="20">
        <f t="shared" si="22"/>
        <v>0.01174768518518518</v>
      </c>
      <c r="CU39" s="20">
        <f t="shared" si="23"/>
        <v>0.01454861111111111</v>
      </c>
      <c r="CV39" s="20">
        <f t="shared" si="24"/>
        <v>0.013298611111111136</v>
      </c>
      <c r="CW39" s="20">
        <f t="shared" si="25"/>
        <v>0.015115740740740735</v>
      </c>
      <c r="CX39" s="20">
        <f t="shared" si="26"/>
        <v>0.01802083333333332</v>
      </c>
      <c r="CY39" s="20">
        <f t="shared" si="27"/>
        <v>0.011481481481481481</v>
      </c>
      <c r="CZ39" s="20">
        <f t="shared" si="28"/>
        <v>0.014699074074074059</v>
      </c>
      <c r="DA39" s="20">
        <f t="shared" si="29"/>
        <v>0.01207175925925924</v>
      </c>
      <c r="DB39" s="20">
        <f t="shared" si="30"/>
        <v>0.01144675925925931</v>
      </c>
      <c r="DC39" s="20">
        <f t="shared" si="31"/>
        <v>0.0123611111111111</v>
      </c>
      <c r="DD39" s="20">
        <f t="shared" si="32"/>
        <v>0.014525462962962976</v>
      </c>
      <c r="DE39" s="20">
        <f t="shared" si="33"/>
        <v>0.012129629629629601</v>
      </c>
      <c r="DF39" s="20">
        <f t="shared" si="34"/>
        <v>0.01460648148148147</v>
      </c>
      <c r="DG39" s="20">
        <f t="shared" si="35"/>
        <v>0.012581018518518505</v>
      </c>
      <c r="DH39" s="20">
        <f t="shared" si="36"/>
        <v>0.015324074074074101</v>
      </c>
      <c r="DI39" s="20">
        <f t="shared" si="37"/>
        <v>0.014641203703703698</v>
      </c>
      <c r="DJ39" s="20">
        <f t="shared" si="38"/>
        <v>0.012835648148148138</v>
      </c>
      <c r="DK39" s="20">
        <f t="shared" si="39"/>
        <v>0.014097222222222261</v>
      </c>
      <c r="DL39" s="20">
        <f t="shared" si="40"/>
        <v>0.013599537037037035</v>
      </c>
      <c r="DM39" s="20">
        <f t="shared" si="41"/>
        <v>0.01431712962962961</v>
      </c>
      <c r="DN39" s="20">
        <f t="shared" si="42"/>
        <v>0.014039351851851845</v>
      </c>
      <c r="DO39" s="20">
        <f t="shared" si="43"/>
        <v>0.013981481481481484</v>
      </c>
      <c r="DP39" s="20">
        <f t="shared" si="44"/>
        <v>0.013483796296296258</v>
      </c>
      <c r="DQ39" s="20">
        <f t="shared" si="45"/>
        <v>0.01505787037037043</v>
      </c>
      <c r="DR39" s="20">
        <f t="shared" si="46"/>
        <v>0.014074074074074017</v>
      </c>
      <c r="DS39" s="20">
        <f t="shared" si="47"/>
        <v>0.014282407407407494</v>
      </c>
      <c r="DT39" s="20">
        <f t="shared" si="48"/>
        <v>0.30266203703703703</v>
      </c>
      <c r="DU39" s="20">
        <f t="shared" si="49"/>
        <v>0.3767013888888889</v>
      </c>
      <c r="DV39" s="20">
        <f t="shared" si="50"/>
        <v>0.2979861111111111</v>
      </c>
      <c r="DW39" s="20">
        <f t="shared" si="51"/>
        <v>0.2856365740740741</v>
      </c>
    </row>
    <row r="40" spans="1:127" s="12" customFormat="1" ht="12.75">
      <c r="A40" s="8" t="s">
        <v>88</v>
      </c>
      <c r="B40" s="8" t="s">
        <v>152</v>
      </c>
      <c r="C40" s="7">
        <v>46</v>
      </c>
      <c r="D40" s="8" t="s">
        <v>162</v>
      </c>
      <c r="E40" s="8" t="s">
        <v>202</v>
      </c>
      <c r="F40" s="7">
        <v>39</v>
      </c>
      <c r="G40" s="9">
        <v>0.1267939814814815</v>
      </c>
      <c r="H40" s="9">
        <v>0.038530092592592595</v>
      </c>
      <c r="I40" s="9">
        <v>0.07787037037037037</v>
      </c>
      <c r="J40" s="9">
        <v>0.11667824074074074</v>
      </c>
      <c r="K40" s="9">
        <v>0.15649305555555557</v>
      </c>
      <c r="L40" s="9">
        <v>0.20228009259259258</v>
      </c>
      <c r="M40" s="9">
        <v>0.2403587962962963</v>
      </c>
      <c r="N40" s="9">
        <v>0.28835648148148146</v>
      </c>
      <c r="O40" s="9">
        <v>0.32599537037037035</v>
      </c>
      <c r="P40" s="9">
        <v>0.37399305555555556</v>
      </c>
      <c r="Q40" s="9">
        <v>0.41325231481481484</v>
      </c>
      <c r="R40" s="9">
        <v>0.464525462962963</v>
      </c>
      <c r="S40" s="9">
        <v>0.5088773148148148</v>
      </c>
      <c r="T40" s="9">
        <v>0.5648958333333334</v>
      </c>
      <c r="U40" s="9">
        <v>0.6127546296296297</v>
      </c>
      <c r="V40" s="9">
        <v>0.6634143518518518</v>
      </c>
      <c r="W40" s="9">
        <v>0.7094097222222222</v>
      </c>
      <c r="X40" s="9">
        <v>0.018912037037037036</v>
      </c>
      <c r="Y40" s="9">
        <v>0.0359837962962963</v>
      </c>
      <c r="Z40" s="9">
        <v>0.045543981481481484</v>
      </c>
      <c r="AA40" s="9">
        <v>0.05673611111111111</v>
      </c>
      <c r="AB40" s="9">
        <v>0.06528935185185185</v>
      </c>
      <c r="AC40" s="9">
        <v>0.07407407407407407</v>
      </c>
      <c r="AD40" s="9">
        <v>0.08314814814814815</v>
      </c>
      <c r="AE40" s="9">
        <v>0.09997685185185186</v>
      </c>
      <c r="AF40" s="9">
        <v>0.11415509259259259</v>
      </c>
      <c r="AG40" s="9">
        <v>0.1254976851851852</v>
      </c>
      <c r="AH40" s="9">
        <v>0.13554398148148147</v>
      </c>
      <c r="AI40" s="9">
        <v>0.14706018518518518</v>
      </c>
      <c r="AJ40" s="9">
        <v>0.1573263888888889</v>
      </c>
      <c r="AK40" s="9">
        <v>0.17275462962962962</v>
      </c>
      <c r="AL40" s="9">
        <v>0.18390046296296297</v>
      </c>
      <c r="AM40" s="9">
        <v>0.19425925925925927</v>
      </c>
      <c r="AN40" s="9">
        <v>0.20810185185185184</v>
      </c>
      <c r="AO40" s="9">
        <v>0.22261574074074075</v>
      </c>
      <c r="AP40" s="9">
        <v>0.2345486111111111</v>
      </c>
      <c r="AQ40" s="9">
        <v>0.24579861111111112</v>
      </c>
      <c r="AR40" s="9">
        <v>0.26155092592592594</v>
      </c>
      <c r="AS40" s="9">
        <v>0.27501157407407406</v>
      </c>
      <c r="AT40" s="9">
        <v>0.28608796296296296</v>
      </c>
      <c r="AU40" s="9">
        <v>0.29833333333333334</v>
      </c>
      <c r="AV40" s="9">
        <v>0.3129282407407407</v>
      </c>
      <c r="AW40" s="9">
        <v>0.32625</v>
      </c>
      <c r="AX40" s="9">
        <v>0.33748842592592593</v>
      </c>
      <c r="AY40" s="9">
        <v>0.35075231481481484</v>
      </c>
      <c r="AZ40" s="9">
        <v>0.36497685185185186</v>
      </c>
      <c r="BA40" s="9">
        <v>0.37820601851851854</v>
      </c>
      <c r="BB40" s="9">
        <v>0.39188657407407407</v>
      </c>
      <c r="BC40" s="9">
        <v>0.4141087962962963</v>
      </c>
      <c r="BD40" s="9">
        <v>0.4288194444444444</v>
      </c>
      <c r="BE40" s="9">
        <v>0.4441435185185185</v>
      </c>
      <c r="BF40" s="9">
        <v>0.4587847222222222</v>
      </c>
      <c r="BG40" s="9">
        <v>0.4737615740740741</v>
      </c>
      <c r="BH40" s="9">
        <v>0.4891435185185185</v>
      </c>
      <c r="BI40" s="9">
        <v>0.5054861111111111</v>
      </c>
      <c r="BJ40" s="9">
        <v>0.5217592592592593</v>
      </c>
      <c r="BK40" s="9">
        <v>0.5390046296296296</v>
      </c>
      <c r="BL40" s="9">
        <v>0.5571064814814815</v>
      </c>
      <c r="BM40" s="9">
        <v>0.5740972222222223</v>
      </c>
      <c r="BN40" s="13">
        <f t="shared" si="2"/>
        <v>0.038530092592592595</v>
      </c>
      <c r="BO40" s="14">
        <f t="shared" si="3"/>
        <v>0.03934027777777777</v>
      </c>
      <c r="BP40" s="14">
        <f t="shared" si="53"/>
        <v>0.03880787037037037</v>
      </c>
      <c r="BQ40" s="14">
        <f t="shared" si="5"/>
        <v>0.03981481481481483</v>
      </c>
      <c r="BR40" s="14">
        <f t="shared" si="5"/>
        <v>0.045787037037037015</v>
      </c>
      <c r="BS40" s="14">
        <f t="shared" si="5"/>
        <v>0.038078703703703726</v>
      </c>
      <c r="BT40" s="14">
        <f t="shared" si="5"/>
        <v>0.04799768518518516</v>
      </c>
      <c r="BU40" s="14">
        <f t="shared" si="5"/>
        <v>0.03763888888888889</v>
      </c>
      <c r="BV40" s="14">
        <f t="shared" si="5"/>
        <v>0.04799768518518521</v>
      </c>
      <c r="BW40" s="14">
        <f t="shared" si="5"/>
        <v>0.03925925925925927</v>
      </c>
      <c r="BX40" s="14">
        <f t="shared" si="5"/>
        <v>0.05127314814814815</v>
      </c>
      <c r="BY40" s="14">
        <f t="shared" si="52"/>
        <v>0.04435185185185181</v>
      </c>
      <c r="BZ40" s="14">
        <f t="shared" si="52"/>
        <v>0.05601851851851858</v>
      </c>
      <c r="CA40" s="14">
        <f t="shared" si="52"/>
        <v>0.0478587962962963</v>
      </c>
      <c r="CB40" s="14">
        <f t="shared" si="52"/>
        <v>0.05065972222222215</v>
      </c>
      <c r="CC40" s="14">
        <f t="shared" si="52"/>
        <v>0.04599537037037038</v>
      </c>
      <c r="CD40" s="14">
        <f t="shared" si="6"/>
        <v>0.018912037037037036</v>
      </c>
      <c r="CE40" s="14">
        <f t="shared" si="7"/>
        <v>0.017071759259259262</v>
      </c>
      <c r="CF40" s="14">
        <f t="shared" si="8"/>
        <v>0.009560185185185185</v>
      </c>
      <c r="CG40" s="14">
        <f t="shared" si="9"/>
        <v>0.011192129629629628</v>
      </c>
      <c r="CH40" s="14">
        <f t="shared" si="10"/>
        <v>0.008553240740740736</v>
      </c>
      <c r="CI40" s="14">
        <f t="shared" si="11"/>
        <v>0.008784722222222222</v>
      </c>
      <c r="CJ40" s="14">
        <f t="shared" si="12"/>
        <v>0.009074074074074082</v>
      </c>
      <c r="CK40" s="14">
        <f t="shared" si="13"/>
        <v>0.016828703703703707</v>
      </c>
      <c r="CL40" s="14">
        <f t="shared" si="14"/>
        <v>0.014178240740740727</v>
      </c>
      <c r="CM40" s="14">
        <f t="shared" si="15"/>
        <v>0.011342592592592612</v>
      </c>
      <c r="CN40" s="14">
        <f t="shared" si="16"/>
        <v>0.010046296296296275</v>
      </c>
      <c r="CO40" s="14">
        <f t="shared" si="17"/>
        <v>0.011516203703703709</v>
      </c>
      <c r="CP40" s="14">
        <f t="shared" si="18"/>
        <v>0.010266203703703708</v>
      </c>
      <c r="CQ40" s="14">
        <f t="shared" si="19"/>
        <v>0.015428240740740728</v>
      </c>
      <c r="CR40" s="14">
        <f t="shared" si="20"/>
        <v>0.011145833333333355</v>
      </c>
      <c r="CS40" s="14">
        <f t="shared" si="21"/>
        <v>0.010358796296296297</v>
      </c>
      <c r="CT40" s="14">
        <f t="shared" si="22"/>
        <v>0.013842592592592573</v>
      </c>
      <c r="CU40" s="14">
        <f t="shared" si="23"/>
        <v>0.01451388888888891</v>
      </c>
      <c r="CV40" s="14">
        <f t="shared" si="24"/>
        <v>0.011932870370370358</v>
      </c>
      <c r="CW40" s="14">
        <f t="shared" si="25"/>
        <v>0.01125000000000001</v>
      </c>
      <c r="CX40" s="14">
        <f t="shared" si="26"/>
        <v>0.015752314814814816</v>
      </c>
      <c r="CY40" s="14">
        <f t="shared" si="27"/>
        <v>0.013460648148148124</v>
      </c>
      <c r="CZ40" s="14">
        <f t="shared" si="28"/>
        <v>0.0110763888888889</v>
      </c>
      <c r="DA40" s="14">
        <f t="shared" si="29"/>
        <v>0.012245370370370379</v>
      </c>
      <c r="DB40" s="14">
        <f t="shared" si="30"/>
        <v>0.014594907407407376</v>
      </c>
      <c r="DC40" s="14">
        <f t="shared" si="31"/>
        <v>0.01332175925925927</v>
      </c>
      <c r="DD40" s="14">
        <f t="shared" si="32"/>
        <v>0.011238425925925943</v>
      </c>
      <c r="DE40" s="14">
        <f t="shared" si="33"/>
        <v>0.013263888888888908</v>
      </c>
      <c r="DF40" s="14">
        <f t="shared" si="34"/>
        <v>0.014224537037037022</v>
      </c>
      <c r="DG40" s="14">
        <f t="shared" si="35"/>
        <v>0.01322916666666668</v>
      </c>
      <c r="DH40" s="14">
        <f t="shared" si="36"/>
        <v>0.01368055555555553</v>
      </c>
      <c r="DI40" s="14">
        <f t="shared" si="37"/>
        <v>0.022222222222222254</v>
      </c>
      <c r="DJ40" s="14">
        <f t="shared" si="38"/>
        <v>0.014710648148148098</v>
      </c>
      <c r="DK40" s="14">
        <f t="shared" si="39"/>
        <v>0.015324074074074101</v>
      </c>
      <c r="DL40" s="14">
        <f t="shared" si="40"/>
        <v>0.014641203703703698</v>
      </c>
      <c r="DM40" s="14">
        <f t="shared" si="41"/>
        <v>0.01497685185185188</v>
      </c>
      <c r="DN40" s="14">
        <f t="shared" si="42"/>
        <v>0.015381944444444406</v>
      </c>
      <c r="DO40" s="14">
        <f t="shared" si="43"/>
        <v>0.016342592592592575</v>
      </c>
      <c r="DP40" s="14">
        <f t="shared" si="44"/>
        <v>0.016273148148148175</v>
      </c>
      <c r="DQ40" s="14">
        <f t="shared" si="45"/>
        <v>0.017245370370370328</v>
      </c>
      <c r="DR40" s="14">
        <f t="shared" si="46"/>
        <v>0.01810185185185187</v>
      </c>
      <c r="DS40" s="14">
        <f t="shared" si="47"/>
        <v>0.016990740740740806</v>
      </c>
      <c r="DT40" s="15">
        <f t="shared" si="48"/>
        <v>0.32599537037037035</v>
      </c>
      <c r="DU40" s="15">
        <f t="shared" si="49"/>
        <v>0.38341435185185185</v>
      </c>
      <c r="DV40" s="15">
        <f t="shared" si="50"/>
        <v>0.26155092592592594</v>
      </c>
      <c r="DW40" s="15">
        <f t="shared" si="51"/>
        <v>0.3125462962962963</v>
      </c>
    </row>
    <row r="41" spans="1:127" s="21" customFormat="1" ht="12.75">
      <c r="A41" s="16" t="s">
        <v>99</v>
      </c>
      <c r="B41" s="16" t="s">
        <v>153</v>
      </c>
      <c r="C41" s="17">
        <v>14</v>
      </c>
      <c r="D41" s="16" t="s">
        <v>162</v>
      </c>
      <c r="E41" s="16" t="s">
        <v>203</v>
      </c>
      <c r="F41" s="17">
        <v>40</v>
      </c>
      <c r="G41" s="18">
        <v>0.12094907407407407</v>
      </c>
      <c r="H41" s="18">
        <v>0.03357638888888889</v>
      </c>
      <c r="I41" s="18">
        <v>0.06954861111111112</v>
      </c>
      <c r="J41" s="18">
        <v>0.10710648148148148</v>
      </c>
      <c r="K41" s="18">
        <v>0.14537037037037037</v>
      </c>
      <c r="L41" s="18">
        <v>0.18390046296296297</v>
      </c>
      <c r="M41" s="18">
        <v>0.2305787037037037</v>
      </c>
      <c r="N41" s="18">
        <v>0.271875</v>
      </c>
      <c r="O41" s="18">
        <v>0.3153009259259259</v>
      </c>
      <c r="P41" s="18">
        <v>0.3740625</v>
      </c>
      <c r="Q41" s="18">
        <v>0.41532407407407407</v>
      </c>
      <c r="R41" s="18">
        <v>0.46144675925925926</v>
      </c>
      <c r="S41" s="18">
        <v>0.505613425925926</v>
      </c>
      <c r="T41" s="18">
        <v>0.5550462962962963</v>
      </c>
      <c r="U41" s="18">
        <v>0.6028125</v>
      </c>
      <c r="V41" s="18">
        <v>0.6533217592592593</v>
      </c>
      <c r="W41" s="18">
        <v>0.7009375</v>
      </c>
      <c r="X41" s="18">
        <v>0.057430555555555554</v>
      </c>
      <c r="Y41" s="18">
        <v>0.06873842592592593</v>
      </c>
      <c r="Z41" s="18">
        <v>0.08116898148148148</v>
      </c>
      <c r="AA41" s="18">
        <v>0.09336805555555555</v>
      </c>
      <c r="AB41" s="18">
        <v>0.10554398148148147</v>
      </c>
      <c r="AC41" s="18">
        <v>0.1178125</v>
      </c>
      <c r="AD41" s="18">
        <v>0.13297453703703704</v>
      </c>
      <c r="AE41" s="18">
        <v>0.14645833333333333</v>
      </c>
      <c r="AF41" s="18">
        <v>0.1605324074074074</v>
      </c>
      <c r="AG41" s="18">
        <v>0.173125</v>
      </c>
      <c r="AH41" s="18">
        <v>0.1908564814814815</v>
      </c>
      <c r="AI41" s="18">
        <v>0.20298611111111112</v>
      </c>
      <c r="AJ41" s="18">
        <v>0.21518518518518517</v>
      </c>
      <c r="AK41" s="18">
        <v>0.2291550925925926</v>
      </c>
      <c r="AL41" s="18">
        <v>0.2416898148148148</v>
      </c>
      <c r="AM41" s="18">
        <v>0.2561111111111111</v>
      </c>
      <c r="AN41" s="18">
        <v>0.2686458333333333</v>
      </c>
      <c r="AO41" s="18">
        <v>0.28069444444444447</v>
      </c>
      <c r="AP41" s="18">
        <v>0.292962962962963</v>
      </c>
      <c r="AQ41" s="18">
        <v>0.30582175925925925</v>
      </c>
      <c r="AR41" s="18">
        <v>0.3278587962962963</v>
      </c>
      <c r="AS41" s="18">
        <v>0.3398148148148148</v>
      </c>
      <c r="AT41" s="18">
        <v>0.3564351851851852</v>
      </c>
      <c r="AU41" s="18">
        <v>0.368275462962963</v>
      </c>
      <c r="AV41" s="18">
        <v>0.38112268518518516</v>
      </c>
      <c r="AW41" s="18">
        <v>0.3932986111111111</v>
      </c>
      <c r="AX41" s="18">
        <v>0.40550925925925924</v>
      </c>
      <c r="AY41" s="18">
        <v>0.4170138888888889</v>
      </c>
      <c r="AZ41" s="18">
        <v>0.42899305555555556</v>
      </c>
      <c r="BA41" s="18">
        <v>0.44016203703703705</v>
      </c>
      <c r="BB41" s="18">
        <v>0.45121527777777776</v>
      </c>
      <c r="BC41" s="18">
        <v>0.4625578703703704</v>
      </c>
      <c r="BD41" s="18">
        <v>0.47489583333333335</v>
      </c>
      <c r="BE41" s="18">
        <v>0.4857638888888889</v>
      </c>
      <c r="BF41" s="18">
        <v>0.4985648148148148</v>
      </c>
      <c r="BG41" s="18">
        <v>0.5096759259259259</v>
      </c>
      <c r="BH41" s="18">
        <v>0.5208101851851852</v>
      </c>
      <c r="BI41" s="18">
        <v>0.5320254629629629</v>
      </c>
      <c r="BJ41" s="18">
        <v>0.5440277777777778</v>
      </c>
      <c r="BK41" s="18">
        <v>0.5585648148148148</v>
      </c>
      <c r="BL41" s="18">
        <v>0.5739699074074074</v>
      </c>
      <c r="BM41" s="18">
        <v>0.5902546296296296</v>
      </c>
      <c r="BN41" s="19">
        <f t="shared" si="2"/>
        <v>0.03357638888888889</v>
      </c>
      <c r="BO41" s="20">
        <f t="shared" si="3"/>
        <v>0.035972222222222225</v>
      </c>
      <c r="BP41" s="20">
        <f t="shared" si="53"/>
        <v>0.037557870370370366</v>
      </c>
      <c r="BQ41" s="20">
        <f t="shared" si="5"/>
        <v>0.03826388888888889</v>
      </c>
      <c r="BR41" s="20">
        <f t="shared" si="5"/>
        <v>0.0385300925925926</v>
      </c>
      <c r="BS41" s="20">
        <f t="shared" si="5"/>
        <v>0.04667824074074073</v>
      </c>
      <c r="BT41" s="20">
        <f t="shared" si="5"/>
        <v>0.041296296296296275</v>
      </c>
      <c r="BU41" s="20">
        <f t="shared" si="5"/>
        <v>0.04342592592592592</v>
      </c>
      <c r="BV41" s="20">
        <f t="shared" si="5"/>
        <v>0.05876157407407412</v>
      </c>
      <c r="BW41" s="20">
        <f t="shared" si="5"/>
        <v>0.04126157407407405</v>
      </c>
      <c r="BX41" s="20">
        <f t="shared" si="5"/>
        <v>0.0461226851851852</v>
      </c>
      <c r="BY41" s="20">
        <f t="shared" si="52"/>
        <v>0.04416666666666669</v>
      </c>
      <c r="BZ41" s="20">
        <f t="shared" si="52"/>
        <v>0.04943287037037036</v>
      </c>
      <c r="CA41" s="20">
        <f t="shared" si="52"/>
        <v>0.04776620370370366</v>
      </c>
      <c r="CB41" s="20">
        <f t="shared" si="52"/>
        <v>0.05050925925925931</v>
      </c>
      <c r="CC41" s="20">
        <f t="shared" si="52"/>
        <v>0.04761574074074071</v>
      </c>
      <c r="CD41" s="20">
        <f t="shared" si="6"/>
        <v>0.057430555555555554</v>
      </c>
      <c r="CE41" s="20">
        <f t="shared" si="7"/>
        <v>0.011307870370370371</v>
      </c>
      <c r="CF41" s="20">
        <f t="shared" si="8"/>
        <v>0.012430555555555556</v>
      </c>
      <c r="CG41" s="20">
        <f t="shared" si="9"/>
        <v>0.01219907407407407</v>
      </c>
      <c r="CH41" s="20">
        <f t="shared" si="10"/>
        <v>0.012175925925925923</v>
      </c>
      <c r="CI41" s="20">
        <f t="shared" si="11"/>
        <v>0.012268518518518526</v>
      </c>
      <c r="CJ41" s="20">
        <f t="shared" si="12"/>
        <v>0.015162037037037043</v>
      </c>
      <c r="CK41" s="20">
        <f t="shared" si="13"/>
        <v>0.013483796296296285</v>
      </c>
      <c r="CL41" s="20">
        <f t="shared" si="14"/>
        <v>0.014074074074074072</v>
      </c>
      <c r="CM41" s="20">
        <f t="shared" si="15"/>
        <v>0.0125925925925926</v>
      </c>
      <c r="CN41" s="20">
        <f t="shared" si="16"/>
        <v>0.017731481481481487</v>
      </c>
      <c r="CO41" s="20">
        <f t="shared" si="17"/>
        <v>0.012129629629629629</v>
      </c>
      <c r="CP41" s="20">
        <f t="shared" si="18"/>
        <v>0.012199074074074057</v>
      </c>
      <c r="CQ41" s="20">
        <f t="shared" si="19"/>
        <v>0.013969907407407417</v>
      </c>
      <c r="CR41" s="20">
        <f t="shared" si="20"/>
        <v>0.012534722222222211</v>
      </c>
      <c r="CS41" s="20">
        <f t="shared" si="21"/>
        <v>0.014421296296296321</v>
      </c>
      <c r="CT41" s="20">
        <f t="shared" si="22"/>
        <v>0.012534722222222183</v>
      </c>
      <c r="CU41" s="20">
        <f t="shared" si="23"/>
        <v>0.012048611111111163</v>
      </c>
      <c r="CV41" s="20">
        <f t="shared" si="24"/>
        <v>0.012268518518518512</v>
      </c>
      <c r="CW41" s="20">
        <f t="shared" si="25"/>
        <v>0.012858796296296271</v>
      </c>
      <c r="CX41" s="20">
        <f t="shared" si="26"/>
        <v>0.02203703703703702</v>
      </c>
      <c r="CY41" s="20">
        <f t="shared" si="27"/>
        <v>0.011956018518518519</v>
      </c>
      <c r="CZ41" s="20">
        <f t="shared" si="28"/>
        <v>0.016620370370370396</v>
      </c>
      <c r="DA41" s="20">
        <f t="shared" si="29"/>
        <v>0.011840277777777797</v>
      </c>
      <c r="DB41" s="20">
        <f t="shared" si="30"/>
        <v>0.012847222222222177</v>
      </c>
      <c r="DC41" s="20">
        <f t="shared" si="31"/>
        <v>0.012175925925925923</v>
      </c>
      <c r="DD41" s="20">
        <f t="shared" si="32"/>
        <v>0.012210648148148151</v>
      </c>
      <c r="DE41" s="20">
        <f t="shared" si="33"/>
        <v>0.01150462962962967</v>
      </c>
      <c r="DF41" s="20">
        <f t="shared" si="34"/>
        <v>0.011979166666666652</v>
      </c>
      <c r="DG41" s="20">
        <f t="shared" si="35"/>
        <v>0.011168981481481488</v>
      </c>
      <c r="DH41" s="20">
        <f t="shared" si="36"/>
        <v>0.01105324074074071</v>
      </c>
      <c r="DI41" s="20">
        <f t="shared" si="37"/>
        <v>0.011342592592592626</v>
      </c>
      <c r="DJ41" s="20">
        <f t="shared" si="38"/>
        <v>0.012337962962962967</v>
      </c>
      <c r="DK41" s="20">
        <f t="shared" si="39"/>
        <v>0.010868055555555534</v>
      </c>
      <c r="DL41" s="20">
        <f t="shared" si="40"/>
        <v>0.01280092592592591</v>
      </c>
      <c r="DM41" s="20">
        <f t="shared" si="41"/>
        <v>0.011111111111111127</v>
      </c>
      <c r="DN41" s="20">
        <f t="shared" si="42"/>
        <v>0.01113425925925926</v>
      </c>
      <c r="DO41" s="20">
        <f t="shared" si="43"/>
        <v>0.011215277777777755</v>
      </c>
      <c r="DP41" s="20">
        <f t="shared" si="44"/>
        <v>0.01200231481481484</v>
      </c>
      <c r="DQ41" s="20">
        <f t="shared" si="45"/>
        <v>0.014537037037037015</v>
      </c>
      <c r="DR41" s="20">
        <f t="shared" si="46"/>
        <v>0.015405092592592595</v>
      </c>
      <c r="DS41" s="20">
        <f t="shared" si="47"/>
        <v>0.016284722222222214</v>
      </c>
      <c r="DT41" s="20">
        <f t="shared" si="48"/>
        <v>0.3153009259259259</v>
      </c>
      <c r="DU41" s="20">
        <f t="shared" si="49"/>
        <v>0.3856365740740741</v>
      </c>
      <c r="DV41" s="20">
        <f t="shared" si="50"/>
        <v>0.3278587962962963</v>
      </c>
      <c r="DW41" s="20">
        <f t="shared" si="51"/>
        <v>0.26239583333333333</v>
      </c>
    </row>
    <row r="42" spans="1:127" s="12" customFormat="1" ht="12.75">
      <c r="A42" s="8" t="s">
        <v>100</v>
      </c>
      <c r="B42" s="8" t="s">
        <v>154</v>
      </c>
      <c r="C42" s="7">
        <v>42</v>
      </c>
      <c r="D42" s="8" t="s">
        <v>162</v>
      </c>
      <c r="E42" s="8" t="s">
        <v>204</v>
      </c>
      <c r="F42" s="7">
        <v>41</v>
      </c>
      <c r="G42" s="9">
        <v>0.10587962962962963</v>
      </c>
      <c r="H42" s="9">
        <v>0.03733796296296296</v>
      </c>
      <c r="I42" s="9">
        <v>0.0771412037037037</v>
      </c>
      <c r="J42" s="9">
        <v>0.11746527777777778</v>
      </c>
      <c r="K42" s="9">
        <v>0.16238425925925926</v>
      </c>
      <c r="L42" s="9">
        <v>0.20675925925925925</v>
      </c>
      <c r="M42" s="9">
        <v>0.25538194444444445</v>
      </c>
      <c r="N42" s="9">
        <v>0.30238425925925927</v>
      </c>
      <c r="O42" s="9">
        <v>0.35002314814814817</v>
      </c>
      <c r="P42" s="9">
        <v>0.39719907407407407</v>
      </c>
      <c r="Q42" s="9">
        <v>0.4492361111111111</v>
      </c>
      <c r="R42" s="9">
        <v>0.5016087962962963</v>
      </c>
      <c r="S42" s="9">
        <v>0.5714467592592593</v>
      </c>
      <c r="T42" s="9">
        <v>0.623912037037037</v>
      </c>
      <c r="U42" s="9">
        <v>0.6798032407407407</v>
      </c>
      <c r="V42" s="9">
        <v>0.7280324074074074</v>
      </c>
      <c r="W42" s="9">
        <v>0.7791319444444444</v>
      </c>
      <c r="X42" s="9">
        <v>0.022372685185185186</v>
      </c>
      <c r="Y42" s="9">
        <v>0.032164351851851854</v>
      </c>
      <c r="Z42" s="9">
        <v>0.04280092592592592</v>
      </c>
      <c r="AA42" s="9">
        <v>0.05334490740740741</v>
      </c>
      <c r="AB42" s="9">
        <v>0.06979166666666667</v>
      </c>
      <c r="AC42" s="9">
        <v>0.08366898148148148</v>
      </c>
      <c r="AD42" s="9">
        <v>0.09461805555555555</v>
      </c>
      <c r="AE42" s="9">
        <v>0.10642361111111111</v>
      </c>
      <c r="AF42" s="9">
        <v>0.12013888888888889</v>
      </c>
      <c r="AG42" s="9">
        <v>0.13982638888888888</v>
      </c>
      <c r="AH42" s="9">
        <v>0.1550462962962963</v>
      </c>
      <c r="AI42" s="9">
        <v>0.17146990740740742</v>
      </c>
      <c r="AJ42" s="9">
        <v>0.18107638888888888</v>
      </c>
      <c r="AK42" s="9">
        <v>0.18975694444444444</v>
      </c>
      <c r="AL42" s="9">
        <v>0.19895833333333332</v>
      </c>
      <c r="AM42" s="9">
        <v>0.21136574074074074</v>
      </c>
      <c r="AN42" s="9">
        <v>0.22317129629629628</v>
      </c>
      <c r="AO42" s="9">
        <v>0.23369212962962962</v>
      </c>
      <c r="AP42" s="9">
        <v>0.2454513888888889</v>
      </c>
      <c r="AQ42" s="9">
        <v>0.26342592592592595</v>
      </c>
      <c r="AR42" s="9">
        <v>0.2743055555555556</v>
      </c>
      <c r="AS42" s="9">
        <v>0.2892013888888889</v>
      </c>
      <c r="AT42" s="9">
        <v>0.30171296296296296</v>
      </c>
      <c r="AU42" s="9">
        <v>0.31289351851851854</v>
      </c>
      <c r="AV42" s="9">
        <v>0.3276967592592593</v>
      </c>
      <c r="AW42" s="9">
        <v>0.33989583333333334</v>
      </c>
      <c r="AX42" s="9">
        <v>0.3537962962962963</v>
      </c>
      <c r="AY42" s="9">
        <v>0.3678240740740741</v>
      </c>
      <c r="AZ42" s="9">
        <v>0.3812962962962963</v>
      </c>
      <c r="BA42" s="9">
        <v>0.3960185185185185</v>
      </c>
      <c r="BB42" s="9">
        <v>0.41053240740740743</v>
      </c>
      <c r="BC42" s="9">
        <v>0.4238310185185185</v>
      </c>
      <c r="BD42" s="9">
        <v>0.43659722222222225</v>
      </c>
      <c r="BE42" s="9">
        <v>0.44677083333333334</v>
      </c>
      <c r="BF42" s="9">
        <v>0.4578935185185185</v>
      </c>
      <c r="BG42" s="9">
        <v>0.4698726851851852</v>
      </c>
      <c r="BH42" s="9">
        <v>0.4814583333333333</v>
      </c>
      <c r="BI42" s="9">
        <v>0.49277777777777776</v>
      </c>
      <c r="BJ42" s="9">
        <v>0.5029166666666667</v>
      </c>
      <c r="BK42" s="9">
        <v>0.5127083333333333</v>
      </c>
      <c r="BL42" s="9">
        <v>0.5218634259259259</v>
      </c>
      <c r="BM42" s="9">
        <v>0.5304629629629629</v>
      </c>
      <c r="BN42" s="13">
        <f t="shared" si="2"/>
        <v>0.03733796296296296</v>
      </c>
      <c r="BO42" s="14">
        <f t="shared" si="3"/>
        <v>0.039803240740740736</v>
      </c>
      <c r="BP42" s="14">
        <f t="shared" si="53"/>
        <v>0.04032407407407408</v>
      </c>
      <c r="BQ42" s="14">
        <f t="shared" si="5"/>
        <v>0.044918981481481476</v>
      </c>
      <c r="BR42" s="14">
        <f t="shared" si="5"/>
        <v>0.044375</v>
      </c>
      <c r="BS42" s="14">
        <f t="shared" si="5"/>
        <v>0.0486226851851852</v>
      </c>
      <c r="BT42" s="14">
        <f t="shared" si="5"/>
        <v>0.047002314814814816</v>
      </c>
      <c r="BU42" s="14">
        <f t="shared" si="5"/>
        <v>0.0476388888888889</v>
      </c>
      <c r="BV42" s="14">
        <f t="shared" si="5"/>
        <v>0.0471759259259259</v>
      </c>
      <c r="BW42" s="14">
        <f t="shared" si="5"/>
        <v>0.05203703703703705</v>
      </c>
      <c r="BX42" s="14">
        <f t="shared" si="5"/>
        <v>0.052372685185185175</v>
      </c>
      <c r="BY42" s="14">
        <f t="shared" si="52"/>
        <v>0.06983796296296296</v>
      </c>
      <c r="BZ42" s="14">
        <f t="shared" si="52"/>
        <v>0.05246527777777776</v>
      </c>
      <c r="CA42" s="14">
        <f t="shared" si="52"/>
        <v>0.05589120370370371</v>
      </c>
      <c r="CB42" s="14">
        <f t="shared" si="52"/>
        <v>0.048229166666666656</v>
      </c>
      <c r="CC42" s="14">
        <f t="shared" si="52"/>
        <v>0.05109953703703707</v>
      </c>
      <c r="CD42" s="14">
        <f t="shared" si="6"/>
        <v>0.022372685185185186</v>
      </c>
      <c r="CE42" s="14">
        <f t="shared" si="7"/>
        <v>0.009791666666666667</v>
      </c>
      <c r="CF42" s="14">
        <f t="shared" si="8"/>
        <v>0.010636574074074069</v>
      </c>
      <c r="CG42" s="14">
        <f t="shared" si="9"/>
        <v>0.010543981481481488</v>
      </c>
      <c r="CH42" s="14">
        <f t="shared" si="10"/>
        <v>0.016446759259259258</v>
      </c>
      <c r="CI42" s="14">
        <f t="shared" si="11"/>
        <v>0.013877314814814815</v>
      </c>
      <c r="CJ42" s="14">
        <f t="shared" si="12"/>
        <v>0.01094907407407407</v>
      </c>
      <c r="CK42" s="14">
        <f t="shared" si="13"/>
        <v>0.011805555555555555</v>
      </c>
      <c r="CL42" s="14">
        <f t="shared" si="14"/>
        <v>0.013715277777777785</v>
      </c>
      <c r="CM42" s="14">
        <f t="shared" si="15"/>
        <v>0.019687499999999983</v>
      </c>
      <c r="CN42" s="14">
        <f t="shared" si="16"/>
        <v>0.015219907407407418</v>
      </c>
      <c r="CO42" s="14">
        <f t="shared" si="17"/>
        <v>0.016423611111111125</v>
      </c>
      <c r="CP42" s="14">
        <f t="shared" si="18"/>
        <v>0.009606481481481466</v>
      </c>
      <c r="CQ42" s="14">
        <f t="shared" si="19"/>
        <v>0.008680555555555552</v>
      </c>
      <c r="CR42" s="14">
        <f t="shared" si="20"/>
        <v>0.009201388888888884</v>
      </c>
      <c r="CS42" s="14">
        <f t="shared" si="21"/>
        <v>0.012407407407407423</v>
      </c>
      <c r="CT42" s="14">
        <f t="shared" si="22"/>
        <v>0.011805555555555541</v>
      </c>
      <c r="CU42" s="14">
        <f t="shared" si="23"/>
        <v>0.01052083333333334</v>
      </c>
      <c r="CV42" s="14">
        <f t="shared" si="24"/>
        <v>0.011759259259259275</v>
      </c>
      <c r="CW42" s="14">
        <f t="shared" si="25"/>
        <v>0.017974537037037053</v>
      </c>
      <c r="CX42" s="14">
        <f t="shared" si="26"/>
        <v>0.010879629629629628</v>
      </c>
      <c r="CY42" s="14">
        <f t="shared" si="27"/>
        <v>0.01489583333333333</v>
      </c>
      <c r="CZ42" s="14">
        <f t="shared" si="28"/>
        <v>0.01251157407407405</v>
      </c>
      <c r="DA42" s="14">
        <f t="shared" si="29"/>
        <v>0.011180555555555582</v>
      </c>
      <c r="DB42" s="14">
        <f t="shared" si="30"/>
        <v>0.014803240740740742</v>
      </c>
      <c r="DC42" s="14">
        <f t="shared" si="31"/>
        <v>0.012199074074074057</v>
      </c>
      <c r="DD42" s="14">
        <f t="shared" si="32"/>
        <v>0.013900462962962934</v>
      </c>
      <c r="DE42" s="14">
        <f t="shared" si="33"/>
        <v>0.014027777777777806</v>
      </c>
      <c r="DF42" s="14">
        <f t="shared" si="34"/>
        <v>0.013472222222222219</v>
      </c>
      <c r="DG42" s="14">
        <f t="shared" si="35"/>
        <v>0.014722222222222192</v>
      </c>
      <c r="DH42" s="14">
        <f t="shared" si="36"/>
        <v>0.014513888888888937</v>
      </c>
      <c r="DI42" s="14">
        <f t="shared" si="37"/>
        <v>0.01329861111111108</v>
      </c>
      <c r="DJ42" s="14">
        <f t="shared" si="38"/>
        <v>0.012766203703703738</v>
      </c>
      <c r="DK42" s="14">
        <f t="shared" si="39"/>
        <v>0.010173611111111092</v>
      </c>
      <c r="DL42" s="14">
        <f t="shared" si="40"/>
        <v>0.011122685185185166</v>
      </c>
      <c r="DM42" s="14">
        <f t="shared" si="41"/>
        <v>0.011979166666666707</v>
      </c>
      <c r="DN42" s="14">
        <f t="shared" si="42"/>
        <v>0.011585648148148109</v>
      </c>
      <c r="DO42" s="14">
        <f t="shared" si="43"/>
        <v>0.011319444444444438</v>
      </c>
      <c r="DP42" s="14">
        <f t="shared" si="44"/>
        <v>0.01013888888888892</v>
      </c>
      <c r="DQ42" s="14">
        <f t="shared" si="45"/>
        <v>0.009791666666666643</v>
      </c>
      <c r="DR42" s="14">
        <f t="shared" si="46"/>
        <v>0.009155092592592617</v>
      </c>
      <c r="DS42" s="14">
        <f t="shared" si="47"/>
        <v>0.008599537037036975</v>
      </c>
      <c r="DT42" s="15">
        <f t="shared" si="48"/>
        <v>0.35002314814814817</v>
      </c>
      <c r="DU42" s="15">
        <f t="shared" si="49"/>
        <v>0.4291087962962963</v>
      </c>
      <c r="DV42" s="15">
        <f t="shared" si="50"/>
        <v>0.2743055555555556</v>
      </c>
      <c r="DW42" s="15">
        <f t="shared" si="51"/>
        <v>0.25615740740740733</v>
      </c>
    </row>
    <row r="43" spans="1:127" s="21" customFormat="1" ht="12.75">
      <c r="A43" s="16" t="s">
        <v>101</v>
      </c>
      <c r="B43" s="16" t="s">
        <v>155</v>
      </c>
      <c r="C43" s="17">
        <v>34</v>
      </c>
      <c r="D43" s="16" t="s">
        <v>162</v>
      </c>
      <c r="E43" s="16" t="s">
        <v>205</v>
      </c>
      <c r="F43" s="17">
        <v>42</v>
      </c>
      <c r="G43" s="18">
        <v>0.11869212962962963</v>
      </c>
      <c r="H43" s="18">
        <v>0.04552083333333334</v>
      </c>
      <c r="I43" s="18">
        <v>0.08399305555555556</v>
      </c>
      <c r="J43" s="18">
        <v>0.13549768518518518</v>
      </c>
      <c r="K43" s="18">
        <v>0.1699537037037037</v>
      </c>
      <c r="L43" s="18">
        <v>0.20408564814814814</v>
      </c>
      <c r="M43" s="18">
        <v>0.23957175925925925</v>
      </c>
      <c r="N43" s="18">
        <v>0.3147800925925926</v>
      </c>
      <c r="O43" s="18">
        <v>0.3563310185185185</v>
      </c>
      <c r="P43" s="18">
        <v>0.39555555555555555</v>
      </c>
      <c r="Q43" s="18">
        <v>0.4353472222222222</v>
      </c>
      <c r="R43" s="18">
        <v>0.5116898148148148</v>
      </c>
      <c r="S43" s="18">
        <v>0.5529976851851852</v>
      </c>
      <c r="T43" s="18">
        <v>0.5970486111111111</v>
      </c>
      <c r="U43" s="18">
        <v>0.6609259259259259</v>
      </c>
      <c r="V43" s="18">
        <v>0.7072337962962963</v>
      </c>
      <c r="W43" s="18">
        <v>0.7497222222222222</v>
      </c>
      <c r="X43" s="18">
        <v>0.13925925925925925</v>
      </c>
      <c r="Y43" s="18">
        <v>0.14797453703703703</v>
      </c>
      <c r="Z43" s="18">
        <v>0.15503472222222223</v>
      </c>
      <c r="AA43" s="18">
        <v>0.1622685185185185</v>
      </c>
      <c r="AB43" s="18">
        <v>0.1703125</v>
      </c>
      <c r="AC43" s="18">
        <v>0.18019675925925926</v>
      </c>
      <c r="AD43" s="18">
        <v>0.18761574074074075</v>
      </c>
      <c r="AE43" s="18">
        <v>0.19613425925925926</v>
      </c>
      <c r="AF43" s="18">
        <v>0.20550925925925925</v>
      </c>
      <c r="AG43" s="18">
        <v>0.2134375</v>
      </c>
      <c r="AH43" s="18">
        <v>0.22158564814814816</v>
      </c>
      <c r="AI43" s="18">
        <v>0.2308912037037037</v>
      </c>
      <c r="AJ43" s="18">
        <v>0.2390972222222222</v>
      </c>
      <c r="AK43" s="18">
        <v>0.24747685185185186</v>
      </c>
      <c r="AL43" s="18">
        <v>0.2560648148148148</v>
      </c>
      <c r="AM43" s="18">
        <v>0.2686458333333333</v>
      </c>
      <c r="AN43" s="18">
        <v>0.279849537037037</v>
      </c>
      <c r="AO43" s="18">
        <v>0.28866898148148146</v>
      </c>
      <c r="AP43" s="18">
        <v>0.2975115740740741</v>
      </c>
      <c r="AQ43" s="18">
        <v>0.3060648148148148</v>
      </c>
      <c r="AR43" s="18">
        <v>0.3149884259259259</v>
      </c>
      <c r="AS43" s="18">
        <v>0.32484953703703706</v>
      </c>
      <c r="AT43" s="18">
        <v>0.33653935185185185</v>
      </c>
      <c r="AU43" s="18">
        <v>0.3446412037037037</v>
      </c>
      <c r="AV43" s="18">
        <v>0.35476851851851854</v>
      </c>
      <c r="AW43" s="18">
        <v>0.36744212962962963</v>
      </c>
      <c r="AX43" s="18">
        <v>0.3782523148148148</v>
      </c>
      <c r="AY43" s="18">
        <v>0.38721064814814815</v>
      </c>
      <c r="AZ43" s="18">
        <v>0.39608796296296295</v>
      </c>
      <c r="BA43" s="18">
        <v>0.40533564814814815</v>
      </c>
      <c r="BB43" s="18">
        <v>0.4149074074074074</v>
      </c>
      <c r="BC43" s="18">
        <v>0.42791666666666667</v>
      </c>
      <c r="BD43" s="18">
        <v>0.4402314814814815</v>
      </c>
      <c r="BE43" s="18">
        <v>0.4514236111111111</v>
      </c>
      <c r="BF43" s="18">
        <v>0.462662037037037</v>
      </c>
      <c r="BG43" s="18">
        <v>0.4754861111111111</v>
      </c>
      <c r="BH43" s="18">
        <v>0.4875231481481481</v>
      </c>
      <c r="BI43" s="18">
        <v>0.4990162037037037</v>
      </c>
      <c r="BJ43" s="18">
        <v>0.5117939814814815</v>
      </c>
      <c r="BK43" s="18">
        <v>0.5222800925925926</v>
      </c>
      <c r="BL43" s="18">
        <v>0.5334606481481482</v>
      </c>
      <c r="BM43" s="18">
        <v>0.5505902777777778</v>
      </c>
      <c r="BN43" s="19">
        <f t="shared" si="2"/>
        <v>0.04552083333333334</v>
      </c>
      <c r="BO43" s="20">
        <f t="shared" si="3"/>
        <v>0.03847222222222222</v>
      </c>
      <c r="BP43" s="20">
        <f t="shared" si="53"/>
        <v>0.05150462962962962</v>
      </c>
      <c r="BQ43" s="20">
        <f t="shared" si="5"/>
        <v>0.03445601851851851</v>
      </c>
      <c r="BR43" s="20">
        <f t="shared" si="5"/>
        <v>0.03413194444444445</v>
      </c>
      <c r="BS43" s="20">
        <f t="shared" si="5"/>
        <v>0.03548611111111111</v>
      </c>
      <c r="BT43" s="20">
        <f t="shared" si="5"/>
        <v>0.07520833333333335</v>
      </c>
      <c r="BU43" s="20">
        <f t="shared" si="5"/>
        <v>0.04155092592592591</v>
      </c>
      <c r="BV43" s="20">
        <f t="shared" si="5"/>
        <v>0.039224537037037044</v>
      </c>
      <c r="BW43" s="20">
        <f t="shared" si="5"/>
        <v>0.03979166666666667</v>
      </c>
      <c r="BX43" s="20">
        <f t="shared" si="5"/>
        <v>0.07634259259259257</v>
      </c>
      <c r="BY43" s="20">
        <f t="shared" si="52"/>
        <v>0.041307870370370425</v>
      </c>
      <c r="BZ43" s="20">
        <f t="shared" si="52"/>
        <v>0.044050925925925855</v>
      </c>
      <c r="CA43" s="20">
        <f t="shared" si="52"/>
        <v>0.06387731481481485</v>
      </c>
      <c r="CB43" s="20">
        <f t="shared" si="52"/>
        <v>0.04630787037037043</v>
      </c>
      <c r="CC43" s="20">
        <f t="shared" si="52"/>
        <v>0.04248842592592583</v>
      </c>
      <c r="CD43" s="20">
        <f t="shared" si="6"/>
        <v>0.13925925925925925</v>
      </c>
      <c r="CE43" s="20">
        <f t="shared" si="7"/>
        <v>0.00871527777777778</v>
      </c>
      <c r="CF43" s="20">
        <f t="shared" si="8"/>
        <v>0.007060185185185197</v>
      </c>
      <c r="CG43" s="20">
        <f t="shared" si="9"/>
        <v>0.00723379629629628</v>
      </c>
      <c r="CH43" s="20">
        <f t="shared" si="10"/>
        <v>0.0080439814814815</v>
      </c>
      <c r="CI43" s="20">
        <f t="shared" si="11"/>
        <v>0.00988425925925926</v>
      </c>
      <c r="CJ43" s="20">
        <f t="shared" si="12"/>
        <v>0.007418981481481485</v>
      </c>
      <c r="CK43" s="20">
        <f t="shared" si="13"/>
        <v>0.008518518518518509</v>
      </c>
      <c r="CL43" s="20">
        <f t="shared" si="14"/>
        <v>0.009374999999999994</v>
      </c>
      <c r="CM43" s="20">
        <f t="shared" si="15"/>
        <v>0.00792824074074075</v>
      </c>
      <c r="CN43" s="20">
        <f t="shared" si="16"/>
        <v>0.008148148148148154</v>
      </c>
      <c r="CO43" s="20">
        <f t="shared" si="17"/>
        <v>0.00930555555555554</v>
      </c>
      <c r="CP43" s="20">
        <f t="shared" si="18"/>
        <v>0.008206018518518515</v>
      </c>
      <c r="CQ43" s="20">
        <f t="shared" si="19"/>
        <v>0.008379629629629654</v>
      </c>
      <c r="CR43" s="20">
        <f t="shared" si="20"/>
        <v>0.008587962962962936</v>
      </c>
      <c r="CS43" s="20">
        <f t="shared" si="21"/>
        <v>0.012581018518518505</v>
      </c>
      <c r="CT43" s="20">
        <f t="shared" si="22"/>
        <v>0.011203703703703716</v>
      </c>
      <c r="CU43" s="20">
        <f t="shared" si="23"/>
        <v>0.008819444444444435</v>
      </c>
      <c r="CV43" s="20">
        <f t="shared" si="24"/>
        <v>0.008842592592592624</v>
      </c>
      <c r="CW43" s="20">
        <f t="shared" si="25"/>
        <v>0.008553240740740709</v>
      </c>
      <c r="CX43" s="20">
        <f t="shared" si="26"/>
        <v>0.008923611111111118</v>
      </c>
      <c r="CY43" s="20">
        <f t="shared" si="27"/>
        <v>0.009861111111111154</v>
      </c>
      <c r="CZ43" s="20">
        <f t="shared" si="28"/>
        <v>0.011689814814814792</v>
      </c>
      <c r="DA43" s="20">
        <f t="shared" si="29"/>
        <v>0.00810185185185186</v>
      </c>
      <c r="DB43" s="20">
        <f t="shared" si="30"/>
        <v>0.010127314814814825</v>
      </c>
      <c r="DC43" s="20">
        <f t="shared" si="31"/>
        <v>0.012673611111111094</v>
      </c>
      <c r="DD43" s="20">
        <f t="shared" si="32"/>
        <v>0.010810185185185173</v>
      </c>
      <c r="DE43" s="20">
        <f t="shared" si="33"/>
        <v>0.008958333333333346</v>
      </c>
      <c r="DF43" s="20">
        <f t="shared" si="34"/>
        <v>0.008877314814814796</v>
      </c>
      <c r="DG43" s="20">
        <f t="shared" si="35"/>
        <v>0.009247685185185206</v>
      </c>
      <c r="DH43" s="20">
        <f t="shared" si="36"/>
        <v>0.009571759259259238</v>
      </c>
      <c r="DI43" s="20">
        <f t="shared" si="37"/>
        <v>0.013009259259259276</v>
      </c>
      <c r="DJ43" s="20">
        <f t="shared" si="38"/>
        <v>0.012314814814814834</v>
      </c>
      <c r="DK43" s="20">
        <f t="shared" si="39"/>
        <v>0.011192129629629621</v>
      </c>
      <c r="DL43" s="20">
        <f t="shared" si="40"/>
        <v>0.011238425925925888</v>
      </c>
      <c r="DM43" s="20">
        <f t="shared" si="41"/>
        <v>0.012824074074074099</v>
      </c>
      <c r="DN43" s="20">
        <f t="shared" si="42"/>
        <v>0.012037037037037013</v>
      </c>
      <c r="DO43" s="20">
        <f t="shared" si="43"/>
        <v>0.011493055555555576</v>
      </c>
      <c r="DP43" s="20">
        <f t="shared" si="44"/>
        <v>0.012777777777777777</v>
      </c>
      <c r="DQ43" s="20">
        <f t="shared" si="45"/>
        <v>0.010486111111111085</v>
      </c>
      <c r="DR43" s="20">
        <f t="shared" si="46"/>
        <v>0.011180555555555638</v>
      </c>
      <c r="DS43" s="20">
        <f t="shared" si="47"/>
        <v>0.017129629629629606</v>
      </c>
      <c r="DT43" s="20">
        <f t="shared" si="48"/>
        <v>0.3563310185185185</v>
      </c>
      <c r="DU43" s="20">
        <f t="shared" si="49"/>
        <v>0.3933912037037037</v>
      </c>
      <c r="DV43" s="20">
        <f t="shared" si="50"/>
        <v>0.3149884259259259</v>
      </c>
      <c r="DW43" s="20">
        <f t="shared" si="51"/>
        <v>0.2356018518518519</v>
      </c>
    </row>
    <row r="44" spans="1:127" s="12" customFormat="1" ht="12.75">
      <c r="A44" s="8" t="s">
        <v>68</v>
      </c>
      <c r="B44" s="8" t="s">
        <v>156</v>
      </c>
      <c r="C44" s="7">
        <v>18</v>
      </c>
      <c r="D44" s="8" t="s">
        <v>162</v>
      </c>
      <c r="E44" s="8" t="s">
        <v>206</v>
      </c>
      <c r="F44" s="7">
        <v>43</v>
      </c>
      <c r="G44" s="9">
        <v>0.12800925925925927</v>
      </c>
      <c r="H44" s="9">
        <v>0.03532407407407408</v>
      </c>
      <c r="I44" s="9">
        <v>0.07476851851851851</v>
      </c>
      <c r="J44" s="9">
        <v>0.11550925925925926</v>
      </c>
      <c r="K44" s="9">
        <v>0.15783564814814816</v>
      </c>
      <c r="L44" s="9">
        <v>0.20409722222222224</v>
      </c>
      <c r="M44" s="9">
        <v>0.2447337962962963</v>
      </c>
      <c r="N44" s="9">
        <v>0.2914236111111111</v>
      </c>
      <c r="O44" s="9">
        <v>0.33645833333333336</v>
      </c>
      <c r="P44" s="9">
        <v>0.39739583333333334</v>
      </c>
      <c r="Q44" s="9">
        <v>0.44605324074074076</v>
      </c>
      <c r="R44" s="9">
        <v>0.4922685185185185</v>
      </c>
      <c r="S44" s="9">
        <v>0.5393287037037037</v>
      </c>
      <c r="T44" s="9">
        <v>0.5967708333333334</v>
      </c>
      <c r="U44" s="9">
        <v>0.6404166666666666</v>
      </c>
      <c r="V44" s="9">
        <v>0.6837962962962963</v>
      </c>
      <c r="W44" s="9">
        <v>0.7268865740740741</v>
      </c>
      <c r="X44" s="9">
        <v>0.03476851851851852</v>
      </c>
      <c r="Y44" s="9">
        <v>0.04715277777777778</v>
      </c>
      <c r="Z44" s="9">
        <v>0.05803240740740741</v>
      </c>
      <c r="AA44" s="9">
        <v>0.06943287037037037</v>
      </c>
      <c r="AB44" s="9">
        <v>0.0803125</v>
      </c>
      <c r="AC44" s="9">
        <v>0.09104166666666667</v>
      </c>
      <c r="AD44" s="9">
        <v>0.10166666666666667</v>
      </c>
      <c r="AE44" s="9">
        <v>0.11613425925925926</v>
      </c>
      <c r="AF44" s="9">
        <v>0.12565972222222221</v>
      </c>
      <c r="AG44" s="9">
        <v>0.13716435185185186</v>
      </c>
      <c r="AH44" s="9">
        <v>0.14943287037037037</v>
      </c>
      <c r="AI44" s="9">
        <v>0.16427083333333334</v>
      </c>
      <c r="AJ44" s="9">
        <v>0.17539351851851853</v>
      </c>
      <c r="AK44" s="9">
        <v>0.19973379629629628</v>
      </c>
      <c r="AL44" s="9">
        <v>0.21181712962962962</v>
      </c>
      <c r="AM44" s="9">
        <v>0.22297453703703704</v>
      </c>
      <c r="AN44" s="9">
        <v>0.23409722222222223</v>
      </c>
      <c r="AO44" s="9">
        <v>0.24520833333333333</v>
      </c>
      <c r="AP44" s="9">
        <v>0.2564236111111111</v>
      </c>
      <c r="AQ44" s="9">
        <v>0.2675578703703704</v>
      </c>
      <c r="AR44" s="9">
        <v>0.2911111111111111</v>
      </c>
      <c r="AS44" s="9">
        <v>0.30363425925925924</v>
      </c>
      <c r="AT44" s="9">
        <v>0.3167361111111111</v>
      </c>
      <c r="AU44" s="9">
        <v>0.32891203703703703</v>
      </c>
      <c r="AV44" s="9">
        <v>0.34238425925925925</v>
      </c>
      <c r="AW44" s="9">
        <v>0.35479166666666667</v>
      </c>
      <c r="AX44" s="9">
        <v>0.3680324074074074</v>
      </c>
      <c r="AY44" s="9">
        <v>0.3805439814814815</v>
      </c>
      <c r="AZ44" s="9">
        <v>0.39305555555555555</v>
      </c>
      <c r="BA44" s="9">
        <v>0.4051736111111111</v>
      </c>
      <c r="BB44" s="9">
        <v>0.41878472222222224</v>
      </c>
      <c r="BC44" s="9">
        <v>0.4315509259259259</v>
      </c>
      <c r="BD44" s="9">
        <v>0.44449074074074074</v>
      </c>
      <c r="BE44" s="9">
        <v>0.4580092592592593</v>
      </c>
      <c r="BF44" s="9">
        <v>0.4708333333333333</v>
      </c>
      <c r="BG44" s="9">
        <v>0.48422453703703705</v>
      </c>
      <c r="BH44" s="9">
        <v>0.4968287037037037</v>
      </c>
      <c r="BI44" s="9">
        <v>0.510162037037037</v>
      </c>
      <c r="BJ44" s="9">
        <v>0.5239583333333333</v>
      </c>
      <c r="BK44" s="9">
        <v>0.5383101851851851</v>
      </c>
      <c r="BL44" s="9">
        <v>0.5537615740740741</v>
      </c>
      <c r="BM44" s="9">
        <v>0.5695023148148148</v>
      </c>
      <c r="BN44" s="13">
        <f t="shared" si="2"/>
        <v>0.03532407407407408</v>
      </c>
      <c r="BO44" s="14">
        <f t="shared" si="3"/>
        <v>0.039444444444444435</v>
      </c>
      <c r="BP44" s="14">
        <f t="shared" si="53"/>
        <v>0.040740740740740744</v>
      </c>
      <c r="BQ44" s="14">
        <f t="shared" si="5"/>
        <v>0.0423263888888889</v>
      </c>
      <c r="BR44" s="14">
        <f t="shared" si="5"/>
        <v>0.04626157407407408</v>
      </c>
      <c r="BS44" s="14">
        <f t="shared" si="5"/>
        <v>0.04063657407407406</v>
      </c>
      <c r="BT44" s="14">
        <f t="shared" si="5"/>
        <v>0.046689814814814795</v>
      </c>
      <c r="BU44" s="14">
        <f t="shared" si="5"/>
        <v>0.04503472222222227</v>
      </c>
      <c r="BV44" s="14">
        <f t="shared" si="5"/>
        <v>0.06093749999999998</v>
      </c>
      <c r="BW44" s="14">
        <f t="shared" si="5"/>
        <v>0.04865740740740743</v>
      </c>
      <c r="BX44" s="14">
        <f t="shared" si="5"/>
        <v>0.04621527777777773</v>
      </c>
      <c r="BY44" s="14">
        <f t="shared" si="52"/>
        <v>0.04706018518518518</v>
      </c>
      <c r="BZ44" s="14">
        <f t="shared" si="52"/>
        <v>0.05744212962962969</v>
      </c>
      <c r="CA44" s="14">
        <f t="shared" si="52"/>
        <v>0.04364583333333327</v>
      </c>
      <c r="CB44" s="14">
        <f t="shared" si="52"/>
        <v>0.04337962962962971</v>
      </c>
      <c r="CC44" s="14">
        <f t="shared" si="52"/>
        <v>0.04309027777777774</v>
      </c>
      <c r="CD44" s="14">
        <f t="shared" si="6"/>
        <v>0.03476851851851852</v>
      </c>
      <c r="CE44" s="14">
        <f t="shared" si="7"/>
        <v>0.012384259259259262</v>
      </c>
      <c r="CF44" s="14">
        <f t="shared" si="8"/>
        <v>0.010879629629629628</v>
      </c>
      <c r="CG44" s="14">
        <f t="shared" si="9"/>
        <v>0.01140046296296296</v>
      </c>
      <c r="CH44" s="14">
        <f t="shared" si="10"/>
        <v>0.010879629629629628</v>
      </c>
      <c r="CI44" s="14">
        <f t="shared" si="11"/>
        <v>0.010729166666666679</v>
      </c>
      <c r="CJ44" s="14">
        <f t="shared" si="12"/>
        <v>0.010624999999999996</v>
      </c>
      <c r="CK44" s="14">
        <f t="shared" si="13"/>
        <v>0.014467592592592587</v>
      </c>
      <c r="CL44" s="14">
        <f t="shared" si="14"/>
        <v>0.009525462962962958</v>
      </c>
      <c r="CM44" s="14">
        <f t="shared" si="15"/>
        <v>0.011504629629629642</v>
      </c>
      <c r="CN44" s="14">
        <f t="shared" si="16"/>
        <v>0.012268518518518512</v>
      </c>
      <c r="CO44" s="14">
        <f t="shared" si="17"/>
        <v>0.01483796296296297</v>
      </c>
      <c r="CP44" s="14">
        <f t="shared" si="18"/>
        <v>0.011122685185185194</v>
      </c>
      <c r="CQ44" s="14">
        <f t="shared" si="19"/>
        <v>0.024340277777777752</v>
      </c>
      <c r="CR44" s="14">
        <f t="shared" si="20"/>
        <v>0.012083333333333335</v>
      </c>
      <c r="CS44" s="14">
        <f t="shared" si="21"/>
        <v>0.011157407407407421</v>
      </c>
      <c r="CT44" s="14">
        <f t="shared" si="22"/>
        <v>0.011122685185185194</v>
      </c>
      <c r="CU44" s="14">
        <f t="shared" si="23"/>
        <v>0.0111111111111111</v>
      </c>
      <c r="CV44" s="14">
        <f t="shared" si="24"/>
        <v>0.011215277777777782</v>
      </c>
      <c r="CW44" s="14">
        <f t="shared" si="25"/>
        <v>0.01113425925925926</v>
      </c>
      <c r="CX44" s="14">
        <f t="shared" si="26"/>
        <v>0.023553240740740722</v>
      </c>
      <c r="CY44" s="14">
        <f t="shared" si="27"/>
        <v>0.012523148148148144</v>
      </c>
      <c r="CZ44" s="14">
        <f t="shared" si="28"/>
        <v>0.013101851851851865</v>
      </c>
      <c r="DA44" s="14">
        <f t="shared" si="29"/>
        <v>0.012175925925925923</v>
      </c>
      <c r="DB44" s="14">
        <f t="shared" si="30"/>
        <v>0.013472222222222219</v>
      </c>
      <c r="DC44" s="14">
        <f t="shared" si="31"/>
        <v>0.012407407407407423</v>
      </c>
      <c r="DD44" s="14">
        <f t="shared" si="32"/>
        <v>0.01324074074074072</v>
      </c>
      <c r="DE44" s="14">
        <f t="shared" si="33"/>
        <v>0.012511574074074105</v>
      </c>
      <c r="DF44" s="14">
        <f t="shared" si="34"/>
        <v>0.01251157407407405</v>
      </c>
      <c r="DG44" s="14">
        <f t="shared" si="35"/>
        <v>0.012118055555555562</v>
      </c>
      <c r="DH44" s="14">
        <f t="shared" si="36"/>
        <v>0.01361111111111113</v>
      </c>
      <c r="DI44" s="14">
        <f t="shared" si="37"/>
        <v>0.012766203703703682</v>
      </c>
      <c r="DJ44" s="14">
        <f t="shared" si="38"/>
        <v>0.01293981481481482</v>
      </c>
      <c r="DK44" s="14">
        <f t="shared" si="39"/>
        <v>0.01351851851851854</v>
      </c>
      <c r="DL44" s="14">
        <f t="shared" si="40"/>
        <v>0.012824074074074043</v>
      </c>
      <c r="DM44" s="14">
        <f t="shared" si="41"/>
        <v>0.013391203703703725</v>
      </c>
      <c r="DN44" s="14">
        <f t="shared" si="42"/>
        <v>0.012604166666666639</v>
      </c>
      <c r="DO44" s="14">
        <f t="shared" si="43"/>
        <v>0.013333333333333308</v>
      </c>
      <c r="DP44" s="14">
        <f t="shared" si="44"/>
        <v>0.013796296296296306</v>
      </c>
      <c r="DQ44" s="14">
        <f t="shared" si="45"/>
        <v>0.014351851851851838</v>
      </c>
      <c r="DR44" s="14">
        <f t="shared" si="46"/>
        <v>0.015451388888888973</v>
      </c>
      <c r="DS44" s="14">
        <f t="shared" si="47"/>
        <v>0.015740740740740722</v>
      </c>
      <c r="DT44" s="15">
        <f t="shared" si="48"/>
        <v>0.33645833333333336</v>
      </c>
      <c r="DU44" s="15">
        <f t="shared" si="49"/>
        <v>0.39042824074074073</v>
      </c>
      <c r="DV44" s="15">
        <f t="shared" si="50"/>
        <v>0.2911111111111111</v>
      </c>
      <c r="DW44" s="15">
        <f t="shared" si="51"/>
        <v>0.27839120370370374</v>
      </c>
    </row>
    <row r="45" spans="1:127" s="21" customFormat="1" ht="12.75">
      <c r="A45" s="16" t="s">
        <v>102</v>
      </c>
      <c r="B45" s="16" t="s">
        <v>157</v>
      </c>
      <c r="C45" s="17">
        <v>35</v>
      </c>
      <c r="D45" s="16" t="s">
        <v>162</v>
      </c>
      <c r="E45" s="16" t="s">
        <v>207</v>
      </c>
      <c r="F45" s="17">
        <v>44</v>
      </c>
      <c r="G45" s="18">
        <v>0.13217592592592592</v>
      </c>
      <c r="H45" s="18">
        <v>0.03650462962962963</v>
      </c>
      <c r="I45" s="18">
        <v>0.0728587962962963</v>
      </c>
      <c r="J45" s="18">
        <v>0.10909722222222222</v>
      </c>
      <c r="K45" s="18">
        <v>0.14884259259259258</v>
      </c>
      <c r="L45" s="18">
        <v>0.19077546296296297</v>
      </c>
      <c r="M45" s="18">
        <v>0.23309027777777777</v>
      </c>
      <c r="N45" s="18">
        <v>0.2766550925925926</v>
      </c>
      <c r="O45" s="18">
        <v>0.321712962962963</v>
      </c>
      <c r="P45" s="18">
        <v>0.36398148148148146</v>
      </c>
      <c r="Q45" s="18">
        <v>0.40804398148148147</v>
      </c>
      <c r="R45" s="18">
        <v>0.4611458333333333</v>
      </c>
      <c r="S45" s="18">
        <v>0.5103356481481481</v>
      </c>
      <c r="T45" s="18">
        <v>0.5579166666666666</v>
      </c>
      <c r="U45" s="18">
        <v>0.6075462962962963</v>
      </c>
      <c r="V45" s="18">
        <v>0.6542592592592592</v>
      </c>
      <c r="W45" s="18">
        <v>0.6939583333333333</v>
      </c>
      <c r="X45" s="18">
        <v>0.02144675925925926</v>
      </c>
      <c r="Y45" s="18">
        <v>0.03142361111111111</v>
      </c>
      <c r="Z45" s="18">
        <v>0.04237268518518519</v>
      </c>
      <c r="AA45" s="18">
        <v>0.05408564814814815</v>
      </c>
      <c r="AB45" s="18">
        <v>0.06575231481481482</v>
      </c>
      <c r="AC45" s="18">
        <v>0.07800925925925926</v>
      </c>
      <c r="AD45" s="18">
        <v>0.09125</v>
      </c>
      <c r="AE45" s="18">
        <v>0.11030092592592593</v>
      </c>
      <c r="AF45" s="18">
        <v>0.1227199074074074</v>
      </c>
      <c r="AG45" s="18">
        <v>0.1360185185185185</v>
      </c>
      <c r="AH45" s="18">
        <v>0.15144675925925927</v>
      </c>
      <c r="AI45" s="18">
        <v>0.16486111111111112</v>
      </c>
      <c r="AJ45" s="18">
        <v>0.17819444444444443</v>
      </c>
      <c r="AK45" s="18">
        <v>0.19197916666666667</v>
      </c>
      <c r="AL45" s="18">
        <v>0.20453703703703704</v>
      </c>
      <c r="AM45" s="18">
        <v>0.2182523148148148</v>
      </c>
      <c r="AN45" s="18">
        <v>0.23482638888888888</v>
      </c>
      <c r="AO45" s="18">
        <v>0.24844907407407407</v>
      </c>
      <c r="AP45" s="18">
        <v>0.26516203703703706</v>
      </c>
      <c r="AQ45" s="18">
        <v>0.27969907407407407</v>
      </c>
      <c r="AR45" s="18">
        <v>0.29291666666666666</v>
      </c>
      <c r="AS45" s="18">
        <v>0.30864583333333334</v>
      </c>
      <c r="AT45" s="18">
        <v>0.32251157407407405</v>
      </c>
      <c r="AU45" s="18">
        <v>0.3360763888888889</v>
      </c>
      <c r="AV45" s="18">
        <v>0.34891203703703705</v>
      </c>
      <c r="AW45" s="18">
        <v>0.36734953703703704</v>
      </c>
      <c r="AX45" s="18">
        <v>0.3816203703703704</v>
      </c>
      <c r="AY45" s="18">
        <v>0.3958333333333333</v>
      </c>
      <c r="AZ45" s="18">
        <v>0.41100694444444447</v>
      </c>
      <c r="BA45" s="18">
        <v>0.4262962962962963</v>
      </c>
      <c r="BB45" s="18">
        <v>0.4396527777777778</v>
      </c>
      <c r="BC45" s="18">
        <v>0.45336805555555554</v>
      </c>
      <c r="BD45" s="18">
        <v>0.4666087962962963</v>
      </c>
      <c r="BE45" s="18">
        <v>0.48006944444444444</v>
      </c>
      <c r="BF45" s="18">
        <v>0.4923958333333333</v>
      </c>
      <c r="BG45" s="18">
        <v>0.5070949074074074</v>
      </c>
      <c r="BH45" s="18">
        <v>0.5230208333333334</v>
      </c>
      <c r="BI45" s="18">
        <v>0.540625</v>
      </c>
      <c r="BJ45" s="18">
        <v>0.5577893518518519</v>
      </c>
      <c r="BK45" s="18">
        <v>0.572488425925926</v>
      </c>
      <c r="BL45" s="18">
        <v>0.5879513888888889</v>
      </c>
      <c r="BM45" s="18">
        <v>0.6050578703703704</v>
      </c>
      <c r="BN45" s="19">
        <f t="shared" si="2"/>
        <v>0.03650462962962963</v>
      </c>
      <c r="BO45" s="20">
        <f t="shared" si="3"/>
        <v>0.03635416666666667</v>
      </c>
      <c r="BP45" s="20">
        <f t="shared" si="53"/>
        <v>0.036238425925925924</v>
      </c>
      <c r="BQ45" s="20">
        <f t="shared" si="5"/>
        <v>0.03974537037037036</v>
      </c>
      <c r="BR45" s="20">
        <f t="shared" si="5"/>
        <v>0.041932870370370384</v>
      </c>
      <c r="BS45" s="20">
        <f t="shared" si="5"/>
        <v>0.042314814814814805</v>
      </c>
      <c r="BT45" s="20">
        <f t="shared" si="5"/>
        <v>0.043564814814814806</v>
      </c>
      <c r="BU45" s="20">
        <f t="shared" si="5"/>
        <v>0.0450578703703704</v>
      </c>
      <c r="BV45" s="20">
        <f t="shared" si="5"/>
        <v>0.04226851851851848</v>
      </c>
      <c r="BW45" s="20">
        <f t="shared" si="5"/>
        <v>0.044062500000000004</v>
      </c>
      <c r="BX45" s="20">
        <f t="shared" si="5"/>
        <v>0.053101851851851845</v>
      </c>
      <c r="BY45" s="20">
        <f t="shared" si="52"/>
        <v>0.049189814814814825</v>
      </c>
      <c r="BZ45" s="20">
        <f t="shared" si="52"/>
        <v>0.04758101851851848</v>
      </c>
      <c r="CA45" s="20">
        <f t="shared" si="52"/>
        <v>0.04962962962962969</v>
      </c>
      <c r="CB45" s="20">
        <f t="shared" si="52"/>
        <v>0.0467129629629629</v>
      </c>
      <c r="CC45" s="20">
        <f t="shared" si="52"/>
        <v>0.03969907407407414</v>
      </c>
      <c r="CD45" s="20">
        <f t="shared" si="6"/>
        <v>0.02144675925925926</v>
      </c>
      <c r="CE45" s="20">
        <f t="shared" si="7"/>
        <v>0.009976851851851851</v>
      </c>
      <c r="CF45" s="20">
        <f t="shared" si="8"/>
        <v>0.010949074074074076</v>
      </c>
      <c r="CG45" s="20">
        <f t="shared" si="9"/>
        <v>0.01171296296296296</v>
      </c>
      <c r="CH45" s="20">
        <f t="shared" si="10"/>
        <v>0.011666666666666672</v>
      </c>
      <c r="CI45" s="20">
        <f t="shared" si="11"/>
        <v>0.012256944444444445</v>
      </c>
      <c r="CJ45" s="20">
        <f t="shared" si="12"/>
        <v>0.013240740740740733</v>
      </c>
      <c r="CK45" s="20">
        <f t="shared" si="13"/>
        <v>0.01905092592592593</v>
      </c>
      <c r="CL45" s="20">
        <f t="shared" si="14"/>
        <v>0.012418981481481475</v>
      </c>
      <c r="CM45" s="20">
        <f t="shared" si="15"/>
        <v>0.013298611111111108</v>
      </c>
      <c r="CN45" s="20">
        <f t="shared" si="16"/>
        <v>0.015428240740740756</v>
      </c>
      <c r="CO45" s="20">
        <f t="shared" si="17"/>
        <v>0.013414351851851858</v>
      </c>
      <c r="CP45" s="20">
        <f t="shared" si="18"/>
        <v>0.013333333333333308</v>
      </c>
      <c r="CQ45" s="20">
        <f t="shared" si="19"/>
        <v>0.01378472222222224</v>
      </c>
      <c r="CR45" s="20">
        <f t="shared" si="20"/>
        <v>0.012557870370370372</v>
      </c>
      <c r="CS45" s="20">
        <f t="shared" si="21"/>
        <v>0.013715277777777757</v>
      </c>
      <c r="CT45" s="20">
        <f t="shared" si="22"/>
        <v>0.016574074074074074</v>
      </c>
      <c r="CU45" s="20">
        <f t="shared" si="23"/>
        <v>0.013622685185185196</v>
      </c>
      <c r="CV45" s="20">
        <f t="shared" si="24"/>
        <v>0.016712962962962985</v>
      </c>
      <c r="CW45" s="20">
        <f t="shared" si="25"/>
        <v>0.014537037037037015</v>
      </c>
      <c r="CX45" s="20">
        <f t="shared" si="26"/>
        <v>0.013217592592592586</v>
      </c>
      <c r="CY45" s="20">
        <f t="shared" si="27"/>
        <v>0.015729166666666683</v>
      </c>
      <c r="CZ45" s="20">
        <f t="shared" si="28"/>
        <v>0.013865740740740706</v>
      </c>
      <c r="DA45" s="20">
        <f t="shared" si="29"/>
        <v>0.013564814814814863</v>
      </c>
      <c r="DB45" s="20">
        <f t="shared" si="30"/>
        <v>0.012835648148148138</v>
      </c>
      <c r="DC45" s="20">
        <f t="shared" si="31"/>
        <v>0.018437499999999996</v>
      </c>
      <c r="DD45" s="20">
        <f t="shared" si="32"/>
        <v>0.014270833333333344</v>
      </c>
      <c r="DE45" s="20">
        <f t="shared" si="33"/>
        <v>0.014212962962962927</v>
      </c>
      <c r="DF45" s="20">
        <f t="shared" si="34"/>
        <v>0.015173611111111152</v>
      </c>
      <c r="DG45" s="20">
        <f t="shared" si="35"/>
        <v>0.015289351851851818</v>
      </c>
      <c r="DH45" s="20">
        <f t="shared" si="36"/>
        <v>0.013356481481481497</v>
      </c>
      <c r="DI45" s="20">
        <f t="shared" si="37"/>
        <v>0.013715277777777757</v>
      </c>
      <c r="DJ45" s="20">
        <f t="shared" si="38"/>
        <v>0.013240740740740775</v>
      </c>
      <c r="DK45" s="20">
        <f t="shared" si="39"/>
        <v>0.013460648148148124</v>
      </c>
      <c r="DL45" s="20">
        <f t="shared" si="40"/>
        <v>0.012326388888888873</v>
      </c>
      <c r="DM45" s="20">
        <f t="shared" si="41"/>
        <v>0.014699074074074059</v>
      </c>
      <c r="DN45" s="20">
        <f t="shared" si="42"/>
        <v>0.01592592592592601</v>
      </c>
      <c r="DO45" s="20">
        <f t="shared" si="43"/>
        <v>0.017604166666666643</v>
      </c>
      <c r="DP45" s="20">
        <f t="shared" si="44"/>
        <v>0.017164351851851833</v>
      </c>
      <c r="DQ45" s="20">
        <f t="shared" si="45"/>
        <v>0.014699074074074114</v>
      </c>
      <c r="DR45" s="20">
        <f t="shared" si="46"/>
        <v>0.0154629629629629</v>
      </c>
      <c r="DS45" s="20">
        <f t="shared" si="47"/>
        <v>0.017106481481481528</v>
      </c>
      <c r="DT45" s="20">
        <f t="shared" si="48"/>
        <v>0.321712962962963</v>
      </c>
      <c r="DU45" s="20">
        <f t="shared" si="49"/>
        <v>0.37224537037037037</v>
      </c>
      <c r="DV45" s="20">
        <f t="shared" si="50"/>
        <v>0.29291666666666666</v>
      </c>
      <c r="DW45" s="20">
        <f t="shared" si="51"/>
        <v>0.31214120370370374</v>
      </c>
    </row>
    <row r="46" spans="1:127" s="12" customFormat="1" ht="12.75">
      <c r="A46" s="8" t="s">
        <v>103</v>
      </c>
      <c r="B46" s="8" t="s">
        <v>158</v>
      </c>
      <c r="C46" s="7">
        <v>2</v>
      </c>
      <c r="D46" s="8" t="s">
        <v>162</v>
      </c>
      <c r="E46" s="8" t="s">
        <v>208</v>
      </c>
      <c r="F46" s="7">
        <v>45</v>
      </c>
      <c r="G46" s="9">
        <v>0.10815972222222223</v>
      </c>
      <c r="H46" s="9">
        <v>0.04271990740740741</v>
      </c>
      <c r="I46" s="9">
        <v>0.08475694444444444</v>
      </c>
      <c r="J46" s="9">
        <v>0.13268518518518518</v>
      </c>
      <c r="K46" s="9">
        <v>0.17828703703703705</v>
      </c>
      <c r="L46" s="9">
        <v>0.23098379629629628</v>
      </c>
      <c r="M46" s="9">
        <v>0.2773611111111111</v>
      </c>
      <c r="N46" s="9">
        <v>0.33577546296296296</v>
      </c>
      <c r="O46" s="9">
        <v>0.38222222222222224</v>
      </c>
      <c r="P46" s="9">
        <v>0.4410648148148148</v>
      </c>
      <c r="Q46" s="9">
        <v>0.4890277777777778</v>
      </c>
      <c r="R46" s="9">
        <v>0.5418402777777778</v>
      </c>
      <c r="S46" s="9">
        <v>0.5965277777777778</v>
      </c>
      <c r="T46" s="9">
        <v>0.6484375</v>
      </c>
      <c r="U46" s="9">
        <v>0.7036111111111111</v>
      </c>
      <c r="V46" s="9">
        <v>0.7550462962962963</v>
      </c>
      <c r="W46" s="9">
        <v>0.8048148148148148</v>
      </c>
      <c r="X46" s="9">
        <v>0.03180555555555555</v>
      </c>
      <c r="Y46" s="9">
        <v>0.04247685185185185</v>
      </c>
      <c r="Z46" s="9">
        <v>0.05383101851851852</v>
      </c>
      <c r="AA46" s="9">
        <v>0.06447916666666667</v>
      </c>
      <c r="AB46" s="9">
        <v>0.07553240740740741</v>
      </c>
      <c r="AC46" s="9">
        <v>0.08833333333333333</v>
      </c>
      <c r="AD46" s="9">
        <v>0.10148148148148148</v>
      </c>
      <c r="AE46" s="9">
        <v>0.11313657407407407</v>
      </c>
      <c r="AF46" s="9">
        <v>0.12481481481481481</v>
      </c>
      <c r="AG46" s="9">
        <v>0.13664351851851853</v>
      </c>
      <c r="AH46" s="9">
        <v>0.14859953703703704</v>
      </c>
      <c r="AI46" s="9">
        <v>0.1610300925925926</v>
      </c>
      <c r="AJ46" s="9">
        <v>0.17350694444444445</v>
      </c>
      <c r="AK46" s="9">
        <v>0.1997800925925926</v>
      </c>
      <c r="AL46" s="9">
        <v>0.2129050925925926</v>
      </c>
      <c r="AM46" s="9">
        <v>0.2235300925925926</v>
      </c>
      <c r="AN46" s="9">
        <v>0.23559027777777777</v>
      </c>
      <c r="AO46" s="9">
        <v>0.24635416666666668</v>
      </c>
      <c r="AP46" s="9">
        <v>0.2568634259259259</v>
      </c>
      <c r="AQ46" s="9">
        <v>0.26762731481481483</v>
      </c>
      <c r="AR46" s="9">
        <v>0.2850462962962963</v>
      </c>
      <c r="AS46" s="9">
        <v>0.29510416666666667</v>
      </c>
      <c r="AT46" s="9">
        <v>0.3060648148148148</v>
      </c>
      <c r="AU46" s="9">
        <v>0.31603009259259257</v>
      </c>
      <c r="AV46" s="9">
        <v>0.3262037037037037</v>
      </c>
      <c r="AW46" s="9">
        <v>0.3367824074074074</v>
      </c>
      <c r="AX46" s="9">
        <v>0.3500462962962963</v>
      </c>
      <c r="AY46" s="9">
        <v>0.3626388888888889</v>
      </c>
      <c r="AZ46" s="9">
        <v>0.37328703703703703</v>
      </c>
      <c r="BA46" s="9">
        <v>0.3845138888888889</v>
      </c>
      <c r="BB46" s="9">
        <v>0.3957638888888889</v>
      </c>
      <c r="BC46" s="9">
        <v>0.4074421296296296</v>
      </c>
      <c r="BD46" s="9">
        <v>0.41856481481481483</v>
      </c>
      <c r="BE46" s="9">
        <v>0.42986111111111114</v>
      </c>
      <c r="BF46" s="9">
        <v>0.44112268518518516</v>
      </c>
      <c r="BG46" s="9">
        <v>0.45230324074074074</v>
      </c>
      <c r="BH46" s="9">
        <v>0.4632175925925926</v>
      </c>
      <c r="BI46" s="9">
        <v>0.4746990740740741</v>
      </c>
      <c r="BJ46" s="9">
        <v>0.4862384259259259</v>
      </c>
      <c r="BK46" s="9">
        <v>0.49840277777777775</v>
      </c>
      <c r="BL46" s="9">
        <v>0.5097337962962963</v>
      </c>
      <c r="BM46" s="9">
        <v>0.5220254629629629</v>
      </c>
      <c r="BN46" s="13">
        <f t="shared" si="2"/>
        <v>0.04271990740740741</v>
      </c>
      <c r="BO46" s="14">
        <f t="shared" si="3"/>
        <v>0.04203703703703703</v>
      </c>
      <c r="BP46" s="14">
        <f t="shared" si="53"/>
        <v>0.047928240740740743</v>
      </c>
      <c r="BQ46" s="14">
        <f t="shared" si="5"/>
        <v>0.045601851851851866</v>
      </c>
      <c r="BR46" s="14">
        <f t="shared" si="5"/>
        <v>0.052696759259259235</v>
      </c>
      <c r="BS46" s="14">
        <f t="shared" si="5"/>
        <v>0.04637731481481483</v>
      </c>
      <c r="BT46" s="14">
        <f t="shared" si="5"/>
        <v>0.05841435185185184</v>
      </c>
      <c r="BU46" s="14">
        <f t="shared" si="5"/>
        <v>0.046446759259259285</v>
      </c>
      <c r="BV46" s="14">
        <f t="shared" si="5"/>
        <v>0.05884259259259256</v>
      </c>
      <c r="BW46" s="14">
        <f t="shared" si="5"/>
        <v>0.047962962962962985</v>
      </c>
      <c r="BX46" s="14">
        <f t="shared" si="5"/>
        <v>0.052812499999999984</v>
      </c>
      <c r="BY46" s="14">
        <f t="shared" si="52"/>
        <v>0.0546875</v>
      </c>
      <c r="BZ46" s="14">
        <f t="shared" si="52"/>
        <v>0.05190972222222223</v>
      </c>
      <c r="CA46" s="14">
        <f t="shared" si="52"/>
        <v>0.055173611111111076</v>
      </c>
      <c r="CB46" s="14">
        <f t="shared" si="52"/>
        <v>0.051435185185185195</v>
      </c>
      <c r="CC46" s="14">
        <f t="shared" si="52"/>
        <v>0.04976851851851849</v>
      </c>
      <c r="CD46" s="14">
        <f t="shared" si="6"/>
        <v>0.03180555555555555</v>
      </c>
      <c r="CE46" s="14">
        <f t="shared" si="7"/>
        <v>0.010671296296296297</v>
      </c>
      <c r="CF46" s="14">
        <f t="shared" si="8"/>
        <v>0.011354166666666672</v>
      </c>
      <c r="CG46" s="14">
        <f t="shared" si="9"/>
        <v>0.01064814814814815</v>
      </c>
      <c r="CH46" s="14">
        <f t="shared" si="10"/>
        <v>0.011053240740740738</v>
      </c>
      <c r="CI46" s="14">
        <f t="shared" si="11"/>
        <v>0.012800925925925924</v>
      </c>
      <c r="CJ46" s="14">
        <f t="shared" si="12"/>
        <v>0.013148148148148145</v>
      </c>
      <c r="CK46" s="14">
        <f t="shared" si="13"/>
        <v>0.011655092592592592</v>
      </c>
      <c r="CL46" s="14">
        <f t="shared" si="14"/>
        <v>0.011678240740740739</v>
      </c>
      <c r="CM46" s="14">
        <f t="shared" si="15"/>
        <v>0.011828703703703716</v>
      </c>
      <c r="CN46" s="14">
        <f t="shared" si="16"/>
        <v>0.011956018518518519</v>
      </c>
      <c r="CO46" s="14">
        <f t="shared" si="17"/>
        <v>0.012430555555555556</v>
      </c>
      <c r="CP46" s="14">
        <f t="shared" si="18"/>
        <v>0.01247685185185185</v>
      </c>
      <c r="CQ46" s="14">
        <f t="shared" si="19"/>
        <v>0.026273148148148157</v>
      </c>
      <c r="CR46" s="14">
        <f t="shared" si="20"/>
        <v>0.013124999999999998</v>
      </c>
      <c r="CS46" s="14">
        <f t="shared" si="21"/>
        <v>0.010624999999999996</v>
      </c>
      <c r="CT46" s="14">
        <f t="shared" si="22"/>
        <v>0.012060185185185174</v>
      </c>
      <c r="CU46" s="14">
        <f t="shared" si="23"/>
        <v>0.010763888888888906</v>
      </c>
      <c r="CV46" s="14">
        <f t="shared" si="24"/>
        <v>0.010509259259259246</v>
      </c>
      <c r="CW46" s="14">
        <f t="shared" si="25"/>
        <v>0.010763888888888906</v>
      </c>
      <c r="CX46" s="14">
        <f t="shared" si="26"/>
        <v>0.017418981481481466</v>
      </c>
      <c r="CY46" s="14">
        <f t="shared" si="27"/>
        <v>0.01005787037037037</v>
      </c>
      <c r="CZ46" s="14">
        <f t="shared" si="28"/>
        <v>0.010960648148148122</v>
      </c>
      <c r="DA46" s="14">
        <f t="shared" si="29"/>
        <v>0.009965277777777781</v>
      </c>
      <c r="DB46" s="14">
        <f t="shared" si="30"/>
        <v>0.010173611111111147</v>
      </c>
      <c r="DC46" s="14">
        <f t="shared" si="31"/>
        <v>0.010578703703703674</v>
      </c>
      <c r="DD46" s="14">
        <f t="shared" si="32"/>
        <v>0.013263888888888908</v>
      </c>
      <c r="DE46" s="14">
        <f t="shared" si="33"/>
        <v>0.0125925925925926</v>
      </c>
      <c r="DF46" s="14">
        <f t="shared" si="34"/>
        <v>0.010648148148148129</v>
      </c>
      <c r="DG46" s="14">
        <f t="shared" si="35"/>
        <v>0.011226851851851849</v>
      </c>
      <c r="DH46" s="14">
        <f t="shared" si="36"/>
        <v>0.011250000000000038</v>
      </c>
      <c r="DI46" s="14">
        <f t="shared" si="37"/>
        <v>0.011678240740740697</v>
      </c>
      <c r="DJ46" s="14">
        <f t="shared" si="38"/>
        <v>0.011122685185185222</v>
      </c>
      <c r="DK46" s="14">
        <f t="shared" si="39"/>
        <v>0.011296296296296304</v>
      </c>
      <c r="DL46" s="14">
        <f t="shared" si="40"/>
        <v>0.011261574074074021</v>
      </c>
      <c r="DM46" s="14">
        <f t="shared" si="41"/>
        <v>0.011180555555555582</v>
      </c>
      <c r="DN46" s="14">
        <f t="shared" si="42"/>
        <v>0.010914351851851856</v>
      </c>
      <c r="DO46" s="14">
        <f t="shared" si="43"/>
        <v>0.011481481481481481</v>
      </c>
      <c r="DP46" s="14">
        <f t="shared" si="44"/>
        <v>0.011539351851851842</v>
      </c>
      <c r="DQ46" s="14">
        <f t="shared" si="45"/>
        <v>0.012164351851851829</v>
      </c>
      <c r="DR46" s="14">
        <f t="shared" si="46"/>
        <v>0.011331018518518587</v>
      </c>
      <c r="DS46" s="14">
        <f t="shared" si="47"/>
        <v>0.01229166666666659</v>
      </c>
      <c r="DT46" s="15">
        <f t="shared" si="48"/>
        <v>0.38222222222222224</v>
      </c>
      <c r="DU46" s="15">
        <f t="shared" si="49"/>
        <v>0.4225925925925925</v>
      </c>
      <c r="DV46" s="15">
        <f t="shared" si="50"/>
        <v>0.2850462962962963</v>
      </c>
      <c r="DW46" s="15">
        <f t="shared" si="51"/>
        <v>0.23697916666666663</v>
      </c>
    </row>
    <row r="47" spans="1:127" s="21" customFormat="1" ht="12.75">
      <c r="A47" s="16" t="s">
        <v>104</v>
      </c>
      <c r="B47" s="16" t="s">
        <v>159</v>
      </c>
      <c r="C47" s="17">
        <v>6</v>
      </c>
      <c r="D47" s="16" t="s">
        <v>162</v>
      </c>
      <c r="E47" s="16" t="s">
        <v>209</v>
      </c>
      <c r="F47" s="17">
        <v>46</v>
      </c>
      <c r="G47" s="18">
        <v>0.0975462962962963</v>
      </c>
      <c r="H47" s="18">
        <v>0.04888888888888889</v>
      </c>
      <c r="I47" s="18">
        <v>0.09092592592592592</v>
      </c>
      <c r="J47" s="18">
        <v>0.13614583333333333</v>
      </c>
      <c r="K47" s="18">
        <v>0.1813773148148148</v>
      </c>
      <c r="L47" s="18">
        <v>0.22762731481481482</v>
      </c>
      <c r="M47" s="18">
        <v>0.28956018518518517</v>
      </c>
      <c r="N47" s="18">
        <v>0.3371875</v>
      </c>
      <c r="O47" s="18">
        <v>0.3868402777777778</v>
      </c>
      <c r="P47" s="18">
        <v>0.44644675925925925</v>
      </c>
      <c r="Q47" s="18">
        <v>0.5017361111111112</v>
      </c>
      <c r="R47" s="18">
        <v>0.565462962962963</v>
      </c>
      <c r="S47" s="18">
        <v>0.6272106481481482</v>
      </c>
      <c r="T47" s="18">
        <v>0.6986111111111111</v>
      </c>
      <c r="U47" s="18">
        <v>0.7517476851851852</v>
      </c>
      <c r="V47" s="18">
        <v>0.8058680555555555</v>
      </c>
      <c r="W47" s="18">
        <v>0.8569560185185185</v>
      </c>
      <c r="X47" s="18">
        <v>0.0221875</v>
      </c>
      <c r="Y47" s="18">
        <v>0.036145833333333335</v>
      </c>
      <c r="Z47" s="18">
        <v>0.0493287037037037</v>
      </c>
      <c r="AA47" s="18">
        <v>0.06518518518518518</v>
      </c>
      <c r="AB47" s="18">
        <v>0.07982638888888889</v>
      </c>
      <c r="AC47" s="18">
        <v>0.09719907407407408</v>
      </c>
      <c r="AD47" s="18">
        <v>0.11207175925925926</v>
      </c>
      <c r="AE47" s="18">
        <v>0.12715277777777778</v>
      </c>
      <c r="AF47" s="18">
        <v>0.1413773148148148</v>
      </c>
      <c r="AG47" s="18">
        <v>0.15822916666666667</v>
      </c>
      <c r="AH47" s="18">
        <v>0.17456018518518518</v>
      </c>
      <c r="AI47" s="18">
        <v>0.1894675925925926</v>
      </c>
      <c r="AJ47" s="18">
        <v>0.20460648148148147</v>
      </c>
      <c r="AK47" s="18">
        <v>0.22174768518518517</v>
      </c>
      <c r="AL47" s="18">
        <v>0.23753472222222222</v>
      </c>
      <c r="AM47" s="18">
        <v>0.2533564814814815</v>
      </c>
      <c r="AN47" s="18">
        <v>0.2667013888888889</v>
      </c>
      <c r="AO47" s="18">
        <v>0.281875</v>
      </c>
      <c r="AP47" s="18">
        <v>0.29635416666666664</v>
      </c>
      <c r="AQ47" s="18">
        <v>0.31091435185185184</v>
      </c>
      <c r="AR47" s="18">
        <v>0.3254282407407407</v>
      </c>
      <c r="AS47" s="18">
        <v>0.34243055555555557</v>
      </c>
      <c r="AT47" s="18">
        <v>0.359375</v>
      </c>
      <c r="AU47" s="18">
        <v>0.37675925925925924</v>
      </c>
      <c r="AV47" s="18">
        <v>0.39114583333333336</v>
      </c>
      <c r="AW47" s="18">
        <v>0.4054513888888889</v>
      </c>
      <c r="AX47" s="18">
        <v>0.4216087962962963</v>
      </c>
      <c r="AY47" s="18">
        <v>0.4366435185185185</v>
      </c>
      <c r="AZ47" s="18">
        <v>0.4516898148148148</v>
      </c>
      <c r="BA47" s="18">
        <v>0.46872685185185187</v>
      </c>
      <c r="BB47" s="18">
        <v>0.4814699074074074</v>
      </c>
      <c r="BC47" s="18">
        <v>0.4962152777777778</v>
      </c>
      <c r="BD47" s="18">
        <v>0.5113888888888889</v>
      </c>
      <c r="BE47" s="18">
        <v>0.5278472222222222</v>
      </c>
      <c r="BF47" s="18">
        <v>0.5437615740740741</v>
      </c>
      <c r="BG47" s="18">
        <v>0.5609375</v>
      </c>
      <c r="BH47" s="18">
        <v>0.5778125</v>
      </c>
      <c r="BI47" s="18">
        <v>0.5948726851851852</v>
      </c>
      <c r="BJ47" s="18">
        <v>0.6125</v>
      </c>
      <c r="BK47" s="18">
        <v>0.6292939814814815</v>
      </c>
      <c r="BL47" s="18">
        <v>0.6458217592592592</v>
      </c>
      <c r="BM47" s="18">
        <v>0.6622106481481481</v>
      </c>
      <c r="BN47" s="19">
        <f t="shared" si="2"/>
        <v>0.04888888888888889</v>
      </c>
      <c r="BO47" s="20">
        <f t="shared" si="3"/>
        <v>0.04203703703703703</v>
      </c>
      <c r="BP47" s="20">
        <f t="shared" si="53"/>
        <v>0.0452199074074074</v>
      </c>
      <c r="BQ47" s="20">
        <f t="shared" si="5"/>
        <v>0.045231481481481484</v>
      </c>
      <c r="BR47" s="20">
        <f t="shared" si="5"/>
        <v>0.04625000000000001</v>
      </c>
      <c r="BS47" s="20">
        <f t="shared" si="5"/>
        <v>0.061932870370370346</v>
      </c>
      <c r="BT47" s="20">
        <f t="shared" si="5"/>
        <v>0.0476273148148148</v>
      </c>
      <c r="BU47" s="20">
        <f t="shared" si="5"/>
        <v>0.04965277777777782</v>
      </c>
      <c r="BV47" s="20">
        <f t="shared" si="5"/>
        <v>0.059606481481481455</v>
      </c>
      <c r="BW47" s="20">
        <f t="shared" si="5"/>
        <v>0.05528935185185191</v>
      </c>
      <c r="BX47" s="20">
        <f t="shared" si="5"/>
        <v>0.06372685185185178</v>
      </c>
      <c r="BY47" s="20">
        <f t="shared" si="52"/>
        <v>0.06174768518518525</v>
      </c>
      <c r="BZ47" s="20">
        <f t="shared" si="52"/>
        <v>0.07140046296296287</v>
      </c>
      <c r="CA47" s="20">
        <f t="shared" si="52"/>
        <v>0.05313657407407413</v>
      </c>
      <c r="CB47" s="20">
        <f t="shared" si="52"/>
        <v>0.05412037037037032</v>
      </c>
      <c r="CC47" s="20">
        <f t="shared" si="52"/>
        <v>0.05108796296296303</v>
      </c>
      <c r="CD47" s="20">
        <f t="shared" si="6"/>
        <v>0.0221875</v>
      </c>
      <c r="CE47" s="20">
        <f t="shared" si="7"/>
        <v>0.013958333333333336</v>
      </c>
      <c r="CF47" s="20">
        <f t="shared" si="8"/>
        <v>0.013182870370370366</v>
      </c>
      <c r="CG47" s="20">
        <f t="shared" si="9"/>
        <v>0.01585648148148148</v>
      </c>
      <c r="CH47" s="20">
        <f t="shared" si="10"/>
        <v>0.014641203703703712</v>
      </c>
      <c r="CI47" s="20">
        <f t="shared" si="11"/>
        <v>0.017372685185185185</v>
      </c>
      <c r="CJ47" s="20">
        <f t="shared" si="12"/>
        <v>0.014872685185185183</v>
      </c>
      <c r="CK47" s="20">
        <f t="shared" si="13"/>
        <v>0.015081018518518521</v>
      </c>
      <c r="CL47" s="20">
        <f t="shared" si="14"/>
        <v>0.014224537037037022</v>
      </c>
      <c r="CM47" s="20">
        <f t="shared" si="15"/>
        <v>0.016851851851851868</v>
      </c>
      <c r="CN47" s="20">
        <f t="shared" si="16"/>
        <v>0.01633101851851851</v>
      </c>
      <c r="CO47" s="20">
        <f t="shared" si="17"/>
        <v>0.014907407407407425</v>
      </c>
      <c r="CP47" s="20">
        <f t="shared" si="18"/>
        <v>0.015138888888888868</v>
      </c>
      <c r="CQ47" s="20">
        <f t="shared" si="19"/>
        <v>0.0171412037037037</v>
      </c>
      <c r="CR47" s="20">
        <f t="shared" si="20"/>
        <v>0.015787037037037044</v>
      </c>
      <c r="CS47" s="20">
        <f t="shared" si="21"/>
        <v>0.01582175925925927</v>
      </c>
      <c r="CT47" s="20">
        <f t="shared" si="22"/>
        <v>0.013344907407407403</v>
      </c>
      <c r="CU47" s="20">
        <f t="shared" si="23"/>
        <v>0.015173611111111096</v>
      </c>
      <c r="CV47" s="20">
        <f t="shared" si="24"/>
        <v>0.014479166666666654</v>
      </c>
      <c r="CW47" s="20">
        <f t="shared" si="25"/>
        <v>0.014560185185185204</v>
      </c>
      <c r="CX47" s="20">
        <f t="shared" si="26"/>
        <v>0.014513888888888882</v>
      </c>
      <c r="CY47" s="20">
        <f t="shared" si="27"/>
        <v>0.017002314814814845</v>
      </c>
      <c r="CZ47" s="20">
        <f t="shared" si="28"/>
        <v>0.01694444444444443</v>
      </c>
      <c r="DA47" s="20">
        <f t="shared" si="29"/>
        <v>0.017384259259259238</v>
      </c>
      <c r="DB47" s="20">
        <f t="shared" si="30"/>
        <v>0.014386574074074121</v>
      </c>
      <c r="DC47" s="20">
        <f t="shared" si="31"/>
        <v>0.014305555555555516</v>
      </c>
      <c r="DD47" s="20">
        <f t="shared" si="32"/>
        <v>0.016157407407407398</v>
      </c>
      <c r="DE47" s="20">
        <f t="shared" si="33"/>
        <v>0.015034722222222241</v>
      </c>
      <c r="DF47" s="20">
        <f t="shared" si="34"/>
        <v>0.01504629629629628</v>
      </c>
      <c r="DG47" s="20">
        <f t="shared" si="35"/>
        <v>0.017037037037037073</v>
      </c>
      <c r="DH47" s="20">
        <f t="shared" si="36"/>
        <v>0.01274305555555555</v>
      </c>
      <c r="DI47" s="20">
        <f t="shared" si="37"/>
        <v>0.014745370370370381</v>
      </c>
      <c r="DJ47" s="20">
        <f t="shared" si="38"/>
        <v>0.015173611111111096</v>
      </c>
      <c r="DK47" s="20">
        <f t="shared" si="39"/>
        <v>0.016458333333333353</v>
      </c>
      <c r="DL47" s="20">
        <f t="shared" si="40"/>
        <v>0.01591435185185186</v>
      </c>
      <c r="DM47" s="20">
        <f t="shared" si="41"/>
        <v>0.017175925925925872</v>
      </c>
      <c r="DN47" s="20">
        <f t="shared" si="42"/>
        <v>0.016874999999999973</v>
      </c>
      <c r="DO47" s="20">
        <f t="shared" si="43"/>
        <v>0.01706018518518526</v>
      </c>
      <c r="DP47" s="20">
        <f t="shared" si="44"/>
        <v>0.017627314814814832</v>
      </c>
      <c r="DQ47" s="20">
        <f t="shared" si="45"/>
        <v>0.01679398148148148</v>
      </c>
      <c r="DR47" s="20">
        <f t="shared" si="46"/>
        <v>0.016527777777777697</v>
      </c>
      <c r="DS47" s="20">
        <f t="shared" si="47"/>
        <v>0.016388888888888897</v>
      </c>
      <c r="DT47" s="20">
        <f t="shared" si="48"/>
        <v>0.3868402777777778</v>
      </c>
      <c r="DU47" s="20">
        <f t="shared" si="49"/>
        <v>0.47011574074074075</v>
      </c>
      <c r="DV47" s="20">
        <f t="shared" si="50"/>
        <v>0.3254282407407407</v>
      </c>
      <c r="DW47" s="20">
        <f t="shared" si="51"/>
        <v>0.3367824074074074</v>
      </c>
    </row>
    <row r="48" spans="1:127" s="12" customFormat="1" ht="12.75">
      <c r="A48" s="8" t="s">
        <v>59</v>
      </c>
      <c r="B48" s="8" t="s">
        <v>106</v>
      </c>
      <c r="C48" s="7">
        <v>11</v>
      </c>
      <c r="D48" s="8" t="s">
        <v>162</v>
      </c>
      <c r="E48" s="8" t="s">
        <v>214</v>
      </c>
      <c r="F48" s="17"/>
      <c r="G48" s="9">
        <v>0.13295138888888888</v>
      </c>
      <c r="H48" s="9">
        <v>0.037384259259259256</v>
      </c>
      <c r="I48" s="9">
        <v>0.07398148148148148</v>
      </c>
      <c r="J48" s="9">
        <v>0.11030092592592593</v>
      </c>
      <c r="K48" s="9">
        <v>0.14726851851851852</v>
      </c>
      <c r="L48" s="9">
        <v>0.19424768518518518</v>
      </c>
      <c r="M48" s="9">
        <v>0.23265046296296296</v>
      </c>
      <c r="N48" s="9">
        <v>0.2750462962962963</v>
      </c>
      <c r="O48" s="9">
        <v>0.3147337962962963</v>
      </c>
      <c r="P48" s="9">
        <v>0.3618287037037037</v>
      </c>
      <c r="Q48" s="9">
        <v>0.40050925925925923</v>
      </c>
      <c r="R48" s="9">
        <v>0.4477777777777778</v>
      </c>
      <c r="S48" s="9">
        <v>0.4884953703703704</v>
      </c>
      <c r="T48" s="9">
        <v>0.531261574074074</v>
      </c>
      <c r="U48" s="9">
        <v>0.5794791666666667</v>
      </c>
      <c r="V48" s="9">
        <v>0.623912037037037</v>
      </c>
      <c r="W48" s="9">
        <v>0.6744675925925926</v>
      </c>
      <c r="X48" s="9">
        <v>0.019050925925925926</v>
      </c>
      <c r="Y48" s="9">
        <v>0.03059027777777778</v>
      </c>
      <c r="Z48" s="9">
        <v>0.04199074074074074</v>
      </c>
      <c r="AA48" s="9">
        <v>0.05458333333333333</v>
      </c>
      <c r="AB48" s="9">
        <v>0.07012731481481481</v>
      </c>
      <c r="AC48" s="9">
        <v>0.08096064814814814</v>
      </c>
      <c r="AD48" s="9">
        <v>0.09233796296296297</v>
      </c>
      <c r="AE48" s="9">
        <v>0.10752314814814815</v>
      </c>
      <c r="AF48" s="9">
        <v>0.1200925925925926</v>
      </c>
      <c r="AG48" s="9">
        <v>0.15372685185185186</v>
      </c>
      <c r="AH48" s="9">
        <v>0.16719907407407408</v>
      </c>
      <c r="AI48" s="9">
        <v>0.1812037037037037</v>
      </c>
      <c r="AJ48" s="9">
        <v>0.19465277777777779</v>
      </c>
      <c r="AK48" s="9">
        <v>0.20721064814814816</v>
      </c>
      <c r="AL48" s="9">
        <v>0.21917824074074074</v>
      </c>
      <c r="AM48" s="9">
        <v>0.2579513888888889</v>
      </c>
      <c r="AN48" s="9">
        <v>0.27175925925925926</v>
      </c>
      <c r="AO48" s="9">
        <v>0.28629629629629627</v>
      </c>
      <c r="AP48" s="9">
        <v>0.3032638888888889</v>
      </c>
      <c r="AQ48" s="9">
        <v>0.3171875</v>
      </c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13">
        <f t="shared" si="2"/>
        <v>0.037384259259259256</v>
      </c>
      <c r="BO48" s="14">
        <f t="shared" si="3"/>
        <v>0.036597222222222225</v>
      </c>
      <c r="BP48" s="14">
        <f t="shared" si="53"/>
        <v>0.036319444444444446</v>
      </c>
      <c r="BQ48" s="14">
        <f aca="true" t="shared" si="54" ref="BQ48:BX55">K48-J48</f>
        <v>0.036967592592592594</v>
      </c>
      <c r="BR48" s="14">
        <f t="shared" si="54"/>
        <v>0.046979166666666655</v>
      </c>
      <c r="BS48" s="14">
        <f t="shared" si="54"/>
        <v>0.038402777777777786</v>
      </c>
      <c r="BT48" s="14">
        <f t="shared" si="54"/>
        <v>0.04239583333333333</v>
      </c>
      <c r="BU48" s="14">
        <f t="shared" si="54"/>
        <v>0.03968749999999999</v>
      </c>
      <c r="BV48" s="14">
        <f t="shared" si="54"/>
        <v>0.047094907407407405</v>
      </c>
      <c r="BW48" s="14">
        <f t="shared" si="54"/>
        <v>0.03868055555555555</v>
      </c>
      <c r="BX48" s="14">
        <f t="shared" si="54"/>
        <v>0.04726851851851854</v>
      </c>
      <c r="BY48" s="14">
        <f t="shared" si="52"/>
        <v>0.04071759259259261</v>
      </c>
      <c r="BZ48" s="14">
        <f t="shared" si="52"/>
        <v>0.042766203703703654</v>
      </c>
      <c r="CA48" s="14">
        <f t="shared" si="52"/>
        <v>0.04821759259259262</v>
      </c>
      <c r="CB48" s="14">
        <f t="shared" si="52"/>
        <v>0.04443287037037036</v>
      </c>
      <c r="CC48" s="14">
        <f t="shared" si="52"/>
        <v>0.050555555555555576</v>
      </c>
      <c r="CD48" s="14">
        <f t="shared" si="6"/>
        <v>0.019050925925925926</v>
      </c>
      <c r="CE48" s="14">
        <f t="shared" si="7"/>
        <v>0.011539351851851853</v>
      </c>
      <c r="CF48" s="14">
        <f t="shared" si="8"/>
        <v>0.01140046296296296</v>
      </c>
      <c r="CG48" s="14">
        <f t="shared" si="9"/>
        <v>0.012592592592592593</v>
      </c>
      <c r="CH48" s="14">
        <f t="shared" si="10"/>
        <v>0.015543981481481478</v>
      </c>
      <c r="CI48" s="14">
        <f t="shared" si="11"/>
        <v>0.010833333333333334</v>
      </c>
      <c r="CJ48" s="14">
        <f t="shared" si="12"/>
        <v>0.011377314814814826</v>
      </c>
      <c r="CK48" s="14">
        <f t="shared" si="13"/>
        <v>0.015185185185185177</v>
      </c>
      <c r="CL48" s="14">
        <f t="shared" si="14"/>
        <v>0.012569444444444453</v>
      </c>
      <c r="CM48" s="14">
        <f t="shared" si="15"/>
        <v>0.033634259259259267</v>
      </c>
      <c r="CN48" s="14">
        <f t="shared" si="16"/>
        <v>0.013472222222222219</v>
      </c>
      <c r="CO48" s="14">
        <f t="shared" si="17"/>
        <v>0.014004629629629617</v>
      </c>
      <c r="CP48" s="14">
        <f aca="true" t="shared" si="55" ref="CP48:CP55">AJ48-AI48</f>
        <v>0.013449074074074086</v>
      </c>
      <c r="CQ48" s="14">
        <f aca="true" t="shared" si="56" ref="CQ48:CQ55">AK48-AJ48</f>
        <v>0.012557870370370372</v>
      </c>
      <c r="CR48" s="14">
        <f aca="true" t="shared" si="57" ref="CR48:CR55">AL48-AK48</f>
        <v>0.011967592592592585</v>
      </c>
      <c r="CS48" s="14">
        <f aca="true" t="shared" si="58" ref="CS48:CS55">AM48-AL48</f>
        <v>0.03877314814814817</v>
      </c>
      <c r="CT48" s="14">
        <f aca="true" t="shared" si="59" ref="CT48:CT55">AN48-AM48</f>
        <v>0.013807870370370345</v>
      </c>
      <c r="CU48" s="14">
        <f aca="true" t="shared" si="60" ref="CU48:CU55">AO48-AN48</f>
        <v>0.014537037037037015</v>
      </c>
      <c r="CV48" s="14">
        <f aca="true" t="shared" si="61" ref="CV48:CV55">AP48-AO48</f>
        <v>0.016967592592592617</v>
      </c>
      <c r="CW48" s="14">
        <f aca="true" t="shared" si="62" ref="CW48:CW55">AQ48-AP48</f>
        <v>0.013923611111111123</v>
      </c>
      <c r="CX48" s="14">
        <f aca="true" t="shared" si="63" ref="CX48:CX55">AR48-AQ48</f>
        <v>-0.3171875</v>
      </c>
      <c r="CY48" s="14">
        <f aca="true" t="shared" si="64" ref="CY48:CY55">AS48-AR48</f>
        <v>0</v>
      </c>
      <c r="CZ48" s="14">
        <f aca="true" t="shared" si="65" ref="CZ48:CZ55">AT48-AS48</f>
        <v>0</v>
      </c>
      <c r="DA48" s="14">
        <f aca="true" t="shared" si="66" ref="DA48:DA55">AU48-AT48</f>
        <v>0</v>
      </c>
      <c r="DB48" s="14">
        <f aca="true" t="shared" si="67" ref="DB48:DB55">AV48-AU48</f>
        <v>0</v>
      </c>
      <c r="DC48" s="14">
        <f aca="true" t="shared" si="68" ref="DC48:DC55">AW48-AV48</f>
        <v>0</v>
      </c>
      <c r="DD48" s="14">
        <f aca="true" t="shared" si="69" ref="DD48:DD55">AX48-AW48</f>
        <v>0</v>
      </c>
      <c r="DE48" s="14">
        <f aca="true" t="shared" si="70" ref="DE48:DE55">AY48-AX48</f>
        <v>0</v>
      </c>
      <c r="DF48" s="14">
        <f aca="true" t="shared" si="71" ref="DF48:DF55">AZ48-AY48</f>
        <v>0</v>
      </c>
      <c r="DG48" s="14">
        <f aca="true" t="shared" si="72" ref="DG48:DG55">BA48-AZ48</f>
        <v>0</v>
      </c>
      <c r="DH48" s="14">
        <f aca="true" t="shared" si="73" ref="DH48:DH55">BB48-BA48</f>
        <v>0</v>
      </c>
      <c r="DI48" s="14">
        <f aca="true" t="shared" si="74" ref="DI48:DI55">BC48-BB48</f>
        <v>0</v>
      </c>
      <c r="DJ48" s="14">
        <f aca="true" t="shared" si="75" ref="DJ48:DJ55">BD48-BC48</f>
        <v>0</v>
      </c>
      <c r="DK48" s="14">
        <f aca="true" t="shared" si="76" ref="DK48:DK55">BE48-BD48</f>
        <v>0</v>
      </c>
      <c r="DL48" s="14">
        <f aca="true" t="shared" si="77" ref="DL48:DL55">BF48-BE48</f>
        <v>0</v>
      </c>
      <c r="DM48" s="14">
        <f aca="true" t="shared" si="78" ref="DM48:DM55">BG48-BF48</f>
        <v>0</v>
      </c>
      <c r="DN48" s="14">
        <f aca="true" t="shared" si="79" ref="DN48:DN55">BH48-BG48</f>
        <v>0</v>
      </c>
      <c r="DO48" s="14">
        <f aca="true" t="shared" si="80" ref="DO48:DO55">BI48-BH48</f>
        <v>0</v>
      </c>
      <c r="DP48" s="14">
        <f aca="true" t="shared" si="81" ref="DP48:DP55">BJ48-BI48</f>
        <v>0</v>
      </c>
      <c r="DQ48" s="14">
        <f aca="true" t="shared" si="82" ref="DQ48:DQ55">BK48-BJ48</f>
        <v>0</v>
      </c>
      <c r="DR48" s="14">
        <f aca="true" t="shared" si="83" ref="DR48:DR55">BL48-BK48</f>
        <v>0</v>
      </c>
      <c r="DS48" s="14">
        <f aca="true" t="shared" si="84" ref="DS48:DS55">BM48-BL48</f>
        <v>0</v>
      </c>
      <c r="DT48" s="15">
        <f t="shared" si="48"/>
        <v>0.3147337962962963</v>
      </c>
      <c r="DU48" s="15">
        <f t="shared" si="49"/>
        <v>0.3597337962962963</v>
      </c>
      <c r="DV48" s="15">
        <f t="shared" si="50"/>
        <v>0</v>
      </c>
      <c r="DW48" s="15">
        <f t="shared" si="51"/>
        <v>0</v>
      </c>
    </row>
    <row r="49" spans="1:127" s="21" customFormat="1" ht="12.75">
      <c r="A49" s="16" t="s">
        <v>60</v>
      </c>
      <c r="B49" s="16" t="s">
        <v>107</v>
      </c>
      <c r="C49" s="17">
        <v>13</v>
      </c>
      <c r="D49" s="16" t="s">
        <v>162</v>
      </c>
      <c r="E49" s="16" t="s">
        <v>214</v>
      </c>
      <c r="F49" s="17"/>
      <c r="G49" s="18">
        <v>0.150625</v>
      </c>
      <c r="H49" s="18">
        <v>0.043263888888888886</v>
      </c>
      <c r="I49" s="18">
        <v>0.08407407407407408</v>
      </c>
      <c r="J49" s="18">
        <v>0.1283449074074074</v>
      </c>
      <c r="K49" s="18">
        <v>0.17362268518518517</v>
      </c>
      <c r="L49" s="18">
        <v>0.22217592592592592</v>
      </c>
      <c r="M49" s="18">
        <v>0.27295138888888887</v>
      </c>
      <c r="N49" s="18">
        <v>0.32525462962962964</v>
      </c>
      <c r="O49" s="18">
        <v>0.37753472222222223</v>
      </c>
      <c r="P49" s="18">
        <v>0.42172453703703705</v>
      </c>
      <c r="Q49" s="18">
        <v>0.4660416666666667</v>
      </c>
      <c r="R49" s="18">
        <v>0.5112962962962962</v>
      </c>
      <c r="S49" s="18">
        <v>0.557974537037037</v>
      </c>
      <c r="T49" s="18">
        <v>0.6062962962962963</v>
      </c>
      <c r="U49" s="18">
        <v>0.652800925925926</v>
      </c>
      <c r="V49" s="18">
        <v>0.7024768518518518</v>
      </c>
      <c r="W49" s="18">
        <v>0.7531481481481481</v>
      </c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9">
        <f t="shared" si="2"/>
        <v>0.043263888888888886</v>
      </c>
      <c r="BO49" s="20">
        <f t="shared" si="3"/>
        <v>0.04081018518518519</v>
      </c>
      <c r="BP49" s="20">
        <f t="shared" si="53"/>
        <v>0.044270833333333315</v>
      </c>
      <c r="BQ49" s="20">
        <f t="shared" si="54"/>
        <v>0.04527777777777778</v>
      </c>
      <c r="BR49" s="20">
        <f t="shared" si="54"/>
        <v>0.048553240740740744</v>
      </c>
      <c r="BS49" s="20">
        <f t="shared" si="54"/>
        <v>0.05077546296296295</v>
      </c>
      <c r="BT49" s="20">
        <f t="shared" si="54"/>
        <v>0.052303240740740775</v>
      </c>
      <c r="BU49" s="20">
        <f t="shared" si="54"/>
        <v>0.052280092592592586</v>
      </c>
      <c r="BV49" s="20">
        <f t="shared" si="54"/>
        <v>0.04418981481481482</v>
      </c>
      <c r="BW49" s="20">
        <f t="shared" si="54"/>
        <v>0.04431712962962964</v>
      </c>
      <c r="BX49" s="20">
        <f t="shared" si="54"/>
        <v>0.04525462962962956</v>
      </c>
      <c r="BY49" s="20">
        <f aca="true" t="shared" si="85" ref="BY49:CC55">S49-R49</f>
        <v>0.046678240740740784</v>
      </c>
      <c r="BZ49" s="20">
        <f t="shared" si="85"/>
        <v>0.0483217592592593</v>
      </c>
      <c r="CA49" s="20">
        <f t="shared" si="85"/>
        <v>0.046504629629629646</v>
      </c>
      <c r="CB49" s="20">
        <f t="shared" si="85"/>
        <v>0.049675925925925846</v>
      </c>
      <c r="CC49" s="20">
        <f t="shared" si="85"/>
        <v>0.0506712962962963</v>
      </c>
      <c r="CD49" s="20">
        <f t="shared" si="6"/>
        <v>0</v>
      </c>
      <c r="CE49" s="20">
        <f t="shared" si="7"/>
        <v>0</v>
      </c>
      <c r="CF49" s="20">
        <f t="shared" si="8"/>
        <v>0</v>
      </c>
      <c r="CG49" s="20">
        <f t="shared" si="9"/>
        <v>0</v>
      </c>
      <c r="CH49" s="20">
        <f t="shared" si="10"/>
        <v>0</v>
      </c>
      <c r="CI49" s="20">
        <f t="shared" si="11"/>
        <v>0</v>
      </c>
      <c r="CJ49" s="20">
        <f t="shared" si="12"/>
        <v>0</v>
      </c>
      <c r="CK49" s="20">
        <f t="shared" si="13"/>
        <v>0</v>
      </c>
      <c r="CL49" s="20">
        <f t="shared" si="14"/>
        <v>0</v>
      </c>
      <c r="CM49" s="20">
        <f t="shared" si="15"/>
        <v>0</v>
      </c>
      <c r="CN49" s="20">
        <f t="shared" si="16"/>
        <v>0</v>
      </c>
      <c r="CO49" s="20">
        <f t="shared" si="17"/>
        <v>0</v>
      </c>
      <c r="CP49" s="20">
        <f t="shared" si="55"/>
        <v>0</v>
      </c>
      <c r="CQ49" s="20">
        <f t="shared" si="56"/>
        <v>0</v>
      </c>
      <c r="CR49" s="20">
        <f t="shared" si="57"/>
        <v>0</v>
      </c>
      <c r="CS49" s="20">
        <f t="shared" si="58"/>
        <v>0</v>
      </c>
      <c r="CT49" s="20">
        <f t="shared" si="59"/>
        <v>0</v>
      </c>
      <c r="CU49" s="20">
        <f t="shared" si="60"/>
        <v>0</v>
      </c>
      <c r="CV49" s="20">
        <f t="shared" si="61"/>
        <v>0</v>
      </c>
      <c r="CW49" s="20">
        <f t="shared" si="62"/>
        <v>0</v>
      </c>
      <c r="CX49" s="20">
        <f t="shared" si="63"/>
        <v>0</v>
      </c>
      <c r="CY49" s="20">
        <f t="shared" si="64"/>
        <v>0</v>
      </c>
      <c r="CZ49" s="20">
        <f t="shared" si="65"/>
        <v>0</v>
      </c>
      <c r="DA49" s="20">
        <f t="shared" si="66"/>
        <v>0</v>
      </c>
      <c r="DB49" s="20">
        <f t="shared" si="67"/>
        <v>0</v>
      </c>
      <c r="DC49" s="20">
        <f t="shared" si="68"/>
        <v>0</v>
      </c>
      <c r="DD49" s="20">
        <f t="shared" si="69"/>
        <v>0</v>
      </c>
      <c r="DE49" s="20">
        <f t="shared" si="70"/>
        <v>0</v>
      </c>
      <c r="DF49" s="20">
        <f t="shared" si="71"/>
        <v>0</v>
      </c>
      <c r="DG49" s="20">
        <f t="shared" si="72"/>
        <v>0</v>
      </c>
      <c r="DH49" s="20">
        <f t="shared" si="73"/>
        <v>0</v>
      </c>
      <c r="DI49" s="20">
        <f t="shared" si="74"/>
        <v>0</v>
      </c>
      <c r="DJ49" s="20">
        <f t="shared" si="75"/>
        <v>0</v>
      </c>
      <c r="DK49" s="20">
        <f t="shared" si="76"/>
        <v>0</v>
      </c>
      <c r="DL49" s="20">
        <f t="shared" si="77"/>
        <v>0</v>
      </c>
      <c r="DM49" s="20">
        <f t="shared" si="78"/>
        <v>0</v>
      </c>
      <c r="DN49" s="20">
        <f t="shared" si="79"/>
        <v>0</v>
      </c>
      <c r="DO49" s="20">
        <f t="shared" si="80"/>
        <v>0</v>
      </c>
      <c r="DP49" s="20">
        <f t="shared" si="81"/>
        <v>0</v>
      </c>
      <c r="DQ49" s="20">
        <f t="shared" si="82"/>
        <v>0</v>
      </c>
      <c r="DR49" s="20">
        <f t="shared" si="83"/>
        <v>0</v>
      </c>
      <c r="DS49" s="20">
        <f t="shared" si="84"/>
        <v>0</v>
      </c>
      <c r="DT49" s="20">
        <f t="shared" si="48"/>
        <v>0.37753472222222223</v>
      </c>
      <c r="DU49" s="20">
        <f t="shared" si="49"/>
        <v>0.3756134259259259</v>
      </c>
      <c r="DV49" s="20">
        <f t="shared" si="50"/>
        <v>0</v>
      </c>
      <c r="DW49" s="20">
        <f t="shared" si="51"/>
        <v>0</v>
      </c>
    </row>
    <row r="50" spans="1:127" s="12" customFormat="1" ht="12.75">
      <c r="A50" s="8" t="s">
        <v>61</v>
      </c>
      <c r="B50" s="8" t="s">
        <v>108</v>
      </c>
      <c r="C50" s="7">
        <v>21</v>
      </c>
      <c r="D50" s="8" t="s">
        <v>162</v>
      </c>
      <c r="E50" s="8" t="s">
        <v>214</v>
      </c>
      <c r="F50" s="7"/>
      <c r="G50" s="9">
        <v>0.15060185185185185</v>
      </c>
      <c r="H50" s="9">
        <v>0.04712962962962963</v>
      </c>
      <c r="I50" s="9">
        <v>0.09359953703703704</v>
      </c>
      <c r="J50" s="9">
        <v>0.13974537037037038</v>
      </c>
      <c r="K50" s="9">
        <v>0.18480324074074075</v>
      </c>
      <c r="L50" s="9">
        <v>0.23271990740740742</v>
      </c>
      <c r="M50" s="9">
        <v>0.28791666666666665</v>
      </c>
      <c r="N50" s="9">
        <v>0.3360648148148148</v>
      </c>
      <c r="O50" s="9">
        <v>0.38765046296296296</v>
      </c>
      <c r="P50" s="9">
        <v>0.46253472222222225</v>
      </c>
      <c r="Q50" s="9">
        <v>0.529537037037037</v>
      </c>
      <c r="R50" s="9">
        <v>0.5887268518518518</v>
      </c>
      <c r="S50" s="9">
        <v>0.6568171296296297</v>
      </c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13">
        <f t="shared" si="2"/>
        <v>0.04712962962962963</v>
      </c>
      <c r="BO50" s="14">
        <f t="shared" si="3"/>
        <v>0.046469907407407404</v>
      </c>
      <c r="BP50" s="14">
        <f t="shared" si="53"/>
        <v>0.046145833333333344</v>
      </c>
      <c r="BQ50" s="14">
        <f t="shared" si="54"/>
        <v>0.04505787037037037</v>
      </c>
      <c r="BR50" s="14">
        <f t="shared" si="54"/>
        <v>0.04791666666666666</v>
      </c>
      <c r="BS50" s="14">
        <f t="shared" si="54"/>
        <v>0.05519675925925924</v>
      </c>
      <c r="BT50" s="14">
        <f t="shared" si="54"/>
        <v>0.04814814814814816</v>
      </c>
      <c r="BU50" s="14">
        <f t="shared" si="54"/>
        <v>0.051585648148148144</v>
      </c>
      <c r="BV50" s="14">
        <f t="shared" si="54"/>
        <v>0.07488425925925929</v>
      </c>
      <c r="BW50" s="14">
        <f t="shared" si="54"/>
        <v>0.06700231481481478</v>
      </c>
      <c r="BX50" s="14">
        <f t="shared" si="54"/>
        <v>0.05918981481481478</v>
      </c>
      <c r="BY50" s="14">
        <f t="shared" si="85"/>
        <v>0.06809027777777787</v>
      </c>
      <c r="BZ50" s="14">
        <f t="shared" si="85"/>
        <v>-0.6568171296296297</v>
      </c>
      <c r="CA50" s="14">
        <f t="shared" si="85"/>
        <v>0</v>
      </c>
      <c r="CB50" s="14">
        <f t="shared" si="85"/>
        <v>0</v>
      </c>
      <c r="CC50" s="14">
        <f t="shared" si="85"/>
        <v>0</v>
      </c>
      <c r="CD50" s="14">
        <f t="shared" si="6"/>
        <v>0</v>
      </c>
      <c r="CE50" s="14">
        <f t="shared" si="7"/>
        <v>0</v>
      </c>
      <c r="CF50" s="14">
        <f t="shared" si="8"/>
        <v>0</v>
      </c>
      <c r="CG50" s="14">
        <f t="shared" si="9"/>
        <v>0</v>
      </c>
      <c r="CH50" s="14">
        <f t="shared" si="10"/>
        <v>0</v>
      </c>
      <c r="CI50" s="14">
        <f t="shared" si="11"/>
        <v>0</v>
      </c>
      <c r="CJ50" s="14">
        <f t="shared" si="12"/>
        <v>0</v>
      </c>
      <c r="CK50" s="14">
        <f t="shared" si="13"/>
        <v>0</v>
      </c>
      <c r="CL50" s="14">
        <f t="shared" si="14"/>
        <v>0</v>
      </c>
      <c r="CM50" s="14">
        <f t="shared" si="15"/>
        <v>0</v>
      </c>
      <c r="CN50" s="14">
        <f t="shared" si="16"/>
        <v>0</v>
      </c>
      <c r="CO50" s="14">
        <f t="shared" si="17"/>
        <v>0</v>
      </c>
      <c r="CP50" s="14">
        <f t="shared" si="55"/>
        <v>0</v>
      </c>
      <c r="CQ50" s="14">
        <f t="shared" si="56"/>
        <v>0</v>
      </c>
      <c r="CR50" s="14">
        <f t="shared" si="57"/>
        <v>0</v>
      </c>
      <c r="CS50" s="14">
        <f t="shared" si="58"/>
        <v>0</v>
      </c>
      <c r="CT50" s="14">
        <f t="shared" si="59"/>
        <v>0</v>
      </c>
      <c r="CU50" s="14">
        <f t="shared" si="60"/>
        <v>0</v>
      </c>
      <c r="CV50" s="14">
        <f t="shared" si="61"/>
        <v>0</v>
      </c>
      <c r="CW50" s="14">
        <f t="shared" si="62"/>
        <v>0</v>
      </c>
      <c r="CX50" s="14">
        <f t="shared" si="63"/>
        <v>0</v>
      </c>
      <c r="CY50" s="14">
        <f t="shared" si="64"/>
        <v>0</v>
      </c>
      <c r="CZ50" s="14">
        <f t="shared" si="65"/>
        <v>0</v>
      </c>
      <c r="DA50" s="14">
        <f t="shared" si="66"/>
        <v>0</v>
      </c>
      <c r="DB50" s="14">
        <f t="shared" si="67"/>
        <v>0</v>
      </c>
      <c r="DC50" s="14">
        <f t="shared" si="68"/>
        <v>0</v>
      </c>
      <c r="DD50" s="14">
        <f t="shared" si="69"/>
        <v>0</v>
      </c>
      <c r="DE50" s="14">
        <f t="shared" si="70"/>
        <v>0</v>
      </c>
      <c r="DF50" s="14">
        <f t="shared" si="71"/>
        <v>0</v>
      </c>
      <c r="DG50" s="14">
        <f t="shared" si="72"/>
        <v>0</v>
      </c>
      <c r="DH50" s="14">
        <f t="shared" si="73"/>
        <v>0</v>
      </c>
      <c r="DI50" s="14">
        <f t="shared" si="74"/>
        <v>0</v>
      </c>
      <c r="DJ50" s="14">
        <f t="shared" si="75"/>
        <v>0</v>
      </c>
      <c r="DK50" s="14">
        <f t="shared" si="76"/>
        <v>0</v>
      </c>
      <c r="DL50" s="14">
        <f t="shared" si="77"/>
        <v>0</v>
      </c>
      <c r="DM50" s="14">
        <f t="shared" si="78"/>
        <v>0</v>
      </c>
      <c r="DN50" s="14">
        <f t="shared" si="79"/>
        <v>0</v>
      </c>
      <c r="DO50" s="14">
        <f t="shared" si="80"/>
        <v>0</v>
      </c>
      <c r="DP50" s="14">
        <f t="shared" si="81"/>
        <v>0</v>
      </c>
      <c r="DQ50" s="14">
        <f t="shared" si="82"/>
        <v>0</v>
      </c>
      <c r="DR50" s="14">
        <f t="shared" si="83"/>
        <v>0</v>
      </c>
      <c r="DS50" s="14">
        <f t="shared" si="84"/>
        <v>0</v>
      </c>
      <c r="DT50" s="15">
        <f t="shared" si="48"/>
        <v>0.38765046296296296</v>
      </c>
      <c r="DU50" s="15">
        <f t="shared" si="49"/>
        <v>-0.38765046296296296</v>
      </c>
      <c r="DV50" s="15">
        <f t="shared" si="50"/>
        <v>0</v>
      </c>
      <c r="DW50" s="15">
        <f t="shared" si="51"/>
        <v>0</v>
      </c>
    </row>
    <row r="51" spans="1:127" s="21" customFormat="1" ht="12.75">
      <c r="A51" s="16" t="s">
        <v>62</v>
      </c>
      <c r="B51" s="16" t="s">
        <v>109</v>
      </c>
      <c r="C51" s="17">
        <v>27</v>
      </c>
      <c r="D51" s="16" t="s">
        <v>162</v>
      </c>
      <c r="E51" s="16" t="s">
        <v>214</v>
      </c>
      <c r="F51" s="17"/>
      <c r="G51" s="18">
        <v>0.12246527777777778</v>
      </c>
      <c r="H51" s="18">
        <v>0.04185185185185185</v>
      </c>
      <c r="I51" s="18">
        <v>0.08761574074074074</v>
      </c>
      <c r="J51" s="18">
        <v>0.13247685185185185</v>
      </c>
      <c r="K51" s="18">
        <v>0.17306712962962964</v>
      </c>
      <c r="L51" s="18">
        <v>0.23833333333333334</v>
      </c>
      <c r="M51" s="18">
        <v>0.27945601851851853</v>
      </c>
      <c r="N51" s="18">
        <v>0.32310185185185186</v>
      </c>
      <c r="O51" s="18">
        <v>0.3650462962962963</v>
      </c>
      <c r="P51" s="18">
        <v>0.45086805555555554</v>
      </c>
      <c r="Q51" s="18">
        <v>0.49885416666666665</v>
      </c>
      <c r="R51" s="18">
        <v>0.5474074074074075</v>
      </c>
      <c r="S51" s="18">
        <v>0.5966782407407407</v>
      </c>
      <c r="T51" s="18">
        <v>0.6784606481481481</v>
      </c>
      <c r="U51" s="18">
        <v>0.7260069444444445</v>
      </c>
      <c r="V51" s="18">
        <v>0.7783912037037037</v>
      </c>
      <c r="W51" s="18">
        <v>0.8275578703703703</v>
      </c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9">
        <f t="shared" si="2"/>
        <v>0.04185185185185185</v>
      </c>
      <c r="BO51" s="20">
        <f t="shared" si="3"/>
        <v>0.045763888888888896</v>
      </c>
      <c r="BP51" s="20">
        <f t="shared" si="53"/>
        <v>0.0448611111111111</v>
      </c>
      <c r="BQ51" s="20">
        <f t="shared" si="54"/>
        <v>0.040590277777777795</v>
      </c>
      <c r="BR51" s="20">
        <f t="shared" si="54"/>
        <v>0.0652662037037037</v>
      </c>
      <c r="BS51" s="20">
        <f t="shared" si="54"/>
        <v>0.04112268518518519</v>
      </c>
      <c r="BT51" s="20">
        <f t="shared" si="54"/>
        <v>0.04364583333333333</v>
      </c>
      <c r="BU51" s="20">
        <f t="shared" si="54"/>
        <v>0.04194444444444445</v>
      </c>
      <c r="BV51" s="20">
        <f t="shared" si="54"/>
        <v>0.08582175925925922</v>
      </c>
      <c r="BW51" s="20">
        <f t="shared" si="54"/>
        <v>0.04798611111111112</v>
      </c>
      <c r="BX51" s="20">
        <f t="shared" si="54"/>
        <v>0.0485532407407408</v>
      </c>
      <c r="BY51" s="20">
        <f t="shared" si="85"/>
        <v>0.049270833333333264</v>
      </c>
      <c r="BZ51" s="20">
        <f t="shared" si="85"/>
        <v>0.08178240740740739</v>
      </c>
      <c r="CA51" s="20">
        <f t="shared" si="85"/>
        <v>0.047546296296296364</v>
      </c>
      <c r="CB51" s="20">
        <f t="shared" si="85"/>
        <v>0.05238425925925927</v>
      </c>
      <c r="CC51" s="20">
        <f t="shared" si="85"/>
        <v>0.04916666666666658</v>
      </c>
      <c r="CD51" s="20">
        <f t="shared" si="6"/>
        <v>0</v>
      </c>
      <c r="CE51" s="20">
        <f t="shared" si="7"/>
        <v>0</v>
      </c>
      <c r="CF51" s="20">
        <f t="shared" si="8"/>
        <v>0</v>
      </c>
      <c r="CG51" s="20">
        <f t="shared" si="9"/>
        <v>0</v>
      </c>
      <c r="CH51" s="20">
        <f t="shared" si="10"/>
        <v>0</v>
      </c>
      <c r="CI51" s="20">
        <f t="shared" si="11"/>
        <v>0</v>
      </c>
      <c r="CJ51" s="20">
        <f t="shared" si="12"/>
        <v>0</v>
      </c>
      <c r="CK51" s="20">
        <f t="shared" si="13"/>
        <v>0</v>
      </c>
      <c r="CL51" s="20">
        <f t="shared" si="14"/>
        <v>0</v>
      </c>
      <c r="CM51" s="20">
        <f t="shared" si="15"/>
        <v>0</v>
      </c>
      <c r="CN51" s="20">
        <f t="shared" si="16"/>
        <v>0</v>
      </c>
      <c r="CO51" s="20">
        <f t="shared" si="17"/>
        <v>0</v>
      </c>
      <c r="CP51" s="20">
        <f t="shared" si="55"/>
        <v>0</v>
      </c>
      <c r="CQ51" s="20">
        <f t="shared" si="56"/>
        <v>0</v>
      </c>
      <c r="CR51" s="20">
        <f t="shared" si="57"/>
        <v>0</v>
      </c>
      <c r="CS51" s="20">
        <f t="shared" si="58"/>
        <v>0</v>
      </c>
      <c r="CT51" s="20">
        <f t="shared" si="59"/>
        <v>0</v>
      </c>
      <c r="CU51" s="20">
        <f t="shared" si="60"/>
        <v>0</v>
      </c>
      <c r="CV51" s="20">
        <f t="shared" si="61"/>
        <v>0</v>
      </c>
      <c r="CW51" s="20">
        <f t="shared" si="62"/>
        <v>0</v>
      </c>
      <c r="CX51" s="20">
        <f t="shared" si="63"/>
        <v>0</v>
      </c>
      <c r="CY51" s="20">
        <f t="shared" si="64"/>
        <v>0</v>
      </c>
      <c r="CZ51" s="20">
        <f t="shared" si="65"/>
        <v>0</v>
      </c>
      <c r="DA51" s="20">
        <f t="shared" si="66"/>
        <v>0</v>
      </c>
      <c r="DB51" s="20">
        <f t="shared" si="67"/>
        <v>0</v>
      </c>
      <c r="DC51" s="20">
        <f t="shared" si="68"/>
        <v>0</v>
      </c>
      <c r="DD51" s="20">
        <f t="shared" si="69"/>
        <v>0</v>
      </c>
      <c r="DE51" s="20">
        <f t="shared" si="70"/>
        <v>0</v>
      </c>
      <c r="DF51" s="20">
        <f t="shared" si="71"/>
        <v>0</v>
      </c>
      <c r="DG51" s="20">
        <f t="shared" si="72"/>
        <v>0</v>
      </c>
      <c r="DH51" s="20">
        <f t="shared" si="73"/>
        <v>0</v>
      </c>
      <c r="DI51" s="20">
        <f t="shared" si="74"/>
        <v>0</v>
      </c>
      <c r="DJ51" s="20">
        <f t="shared" si="75"/>
        <v>0</v>
      </c>
      <c r="DK51" s="20">
        <f t="shared" si="76"/>
        <v>0</v>
      </c>
      <c r="DL51" s="20">
        <f t="shared" si="77"/>
        <v>0</v>
      </c>
      <c r="DM51" s="20">
        <f t="shared" si="78"/>
        <v>0</v>
      </c>
      <c r="DN51" s="20">
        <f t="shared" si="79"/>
        <v>0</v>
      </c>
      <c r="DO51" s="20">
        <f t="shared" si="80"/>
        <v>0</v>
      </c>
      <c r="DP51" s="20">
        <f t="shared" si="81"/>
        <v>0</v>
      </c>
      <c r="DQ51" s="20">
        <f t="shared" si="82"/>
        <v>0</v>
      </c>
      <c r="DR51" s="20">
        <f t="shared" si="83"/>
        <v>0</v>
      </c>
      <c r="DS51" s="20">
        <f t="shared" si="84"/>
        <v>0</v>
      </c>
      <c r="DT51" s="20">
        <f t="shared" si="48"/>
        <v>0.3650462962962963</v>
      </c>
      <c r="DU51" s="20">
        <f t="shared" si="49"/>
        <v>0.462511574074074</v>
      </c>
      <c r="DV51" s="20">
        <f t="shared" si="50"/>
        <v>0</v>
      </c>
      <c r="DW51" s="20">
        <f t="shared" si="51"/>
        <v>0</v>
      </c>
    </row>
    <row r="52" spans="1:127" s="12" customFormat="1" ht="12.75">
      <c r="A52" s="8" t="s">
        <v>63</v>
      </c>
      <c r="B52" s="8" t="s">
        <v>110</v>
      </c>
      <c r="C52" s="7">
        <v>30</v>
      </c>
      <c r="D52" s="8" t="s">
        <v>162</v>
      </c>
      <c r="E52" s="8" t="s">
        <v>214</v>
      </c>
      <c r="F52" s="7"/>
      <c r="G52" s="9">
        <v>0.10519675925925925</v>
      </c>
      <c r="H52" s="9">
        <v>0.04332175925925926</v>
      </c>
      <c r="I52" s="9">
        <v>0.08045138888888889</v>
      </c>
      <c r="J52" s="9">
        <v>0.11857638888888888</v>
      </c>
      <c r="K52" s="9">
        <v>0.15724537037037037</v>
      </c>
      <c r="L52" s="9">
        <v>0.19693287037037038</v>
      </c>
      <c r="M52" s="9">
        <v>0.23646990740740742</v>
      </c>
      <c r="N52" s="9">
        <v>0.2872337962962963</v>
      </c>
      <c r="O52" s="9">
        <v>0.32936342592592593</v>
      </c>
      <c r="P52" s="9">
        <v>0.3722685185185185</v>
      </c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13">
        <f t="shared" si="2"/>
        <v>0.04332175925925926</v>
      </c>
      <c r="BO52" s="14">
        <f t="shared" si="3"/>
        <v>0.03712962962962963</v>
      </c>
      <c r="BP52" s="14">
        <f t="shared" si="53"/>
        <v>0.03812499999999999</v>
      </c>
      <c r="BQ52" s="14">
        <f t="shared" si="54"/>
        <v>0.038668981481481485</v>
      </c>
      <c r="BR52" s="14">
        <f t="shared" si="54"/>
        <v>0.039687500000000014</v>
      </c>
      <c r="BS52" s="14">
        <f t="shared" si="54"/>
        <v>0.03953703703703704</v>
      </c>
      <c r="BT52" s="14">
        <f t="shared" si="54"/>
        <v>0.050763888888888886</v>
      </c>
      <c r="BU52" s="14">
        <f t="shared" si="54"/>
        <v>0.04212962962962963</v>
      </c>
      <c r="BV52" s="14">
        <f t="shared" si="54"/>
        <v>0.042905092592592564</v>
      </c>
      <c r="BW52" s="14">
        <f t="shared" si="54"/>
        <v>-0.3722685185185185</v>
      </c>
      <c r="BX52" s="14">
        <f t="shared" si="54"/>
        <v>0</v>
      </c>
      <c r="BY52" s="14">
        <f t="shared" si="85"/>
        <v>0</v>
      </c>
      <c r="BZ52" s="14">
        <f t="shared" si="85"/>
        <v>0</v>
      </c>
      <c r="CA52" s="14">
        <f t="shared" si="85"/>
        <v>0</v>
      </c>
      <c r="CB52" s="14">
        <f t="shared" si="85"/>
        <v>0</v>
      </c>
      <c r="CC52" s="14">
        <f t="shared" si="85"/>
        <v>0</v>
      </c>
      <c r="CD52" s="14">
        <f t="shared" si="6"/>
        <v>0</v>
      </c>
      <c r="CE52" s="14">
        <f t="shared" si="7"/>
        <v>0</v>
      </c>
      <c r="CF52" s="14">
        <f t="shared" si="8"/>
        <v>0</v>
      </c>
      <c r="CG52" s="14">
        <f t="shared" si="9"/>
        <v>0</v>
      </c>
      <c r="CH52" s="14">
        <f t="shared" si="10"/>
        <v>0</v>
      </c>
      <c r="CI52" s="14">
        <f t="shared" si="11"/>
        <v>0</v>
      </c>
      <c r="CJ52" s="14">
        <f t="shared" si="12"/>
        <v>0</v>
      </c>
      <c r="CK52" s="14">
        <f t="shared" si="13"/>
        <v>0</v>
      </c>
      <c r="CL52" s="14">
        <f t="shared" si="14"/>
        <v>0</v>
      </c>
      <c r="CM52" s="14">
        <f t="shared" si="15"/>
        <v>0</v>
      </c>
      <c r="CN52" s="14">
        <f t="shared" si="16"/>
        <v>0</v>
      </c>
      <c r="CO52" s="14">
        <f t="shared" si="17"/>
        <v>0</v>
      </c>
      <c r="CP52" s="14">
        <f t="shared" si="55"/>
        <v>0</v>
      </c>
      <c r="CQ52" s="14">
        <f t="shared" si="56"/>
        <v>0</v>
      </c>
      <c r="CR52" s="14">
        <f t="shared" si="57"/>
        <v>0</v>
      </c>
      <c r="CS52" s="14">
        <f t="shared" si="58"/>
        <v>0</v>
      </c>
      <c r="CT52" s="14">
        <f t="shared" si="59"/>
        <v>0</v>
      </c>
      <c r="CU52" s="14">
        <f t="shared" si="60"/>
        <v>0</v>
      </c>
      <c r="CV52" s="14">
        <f t="shared" si="61"/>
        <v>0</v>
      </c>
      <c r="CW52" s="14">
        <f t="shared" si="62"/>
        <v>0</v>
      </c>
      <c r="CX52" s="14">
        <f t="shared" si="63"/>
        <v>0</v>
      </c>
      <c r="CY52" s="14">
        <f t="shared" si="64"/>
        <v>0</v>
      </c>
      <c r="CZ52" s="14">
        <f t="shared" si="65"/>
        <v>0</v>
      </c>
      <c r="DA52" s="14">
        <f t="shared" si="66"/>
        <v>0</v>
      </c>
      <c r="DB52" s="14">
        <f t="shared" si="67"/>
        <v>0</v>
      </c>
      <c r="DC52" s="14">
        <f t="shared" si="68"/>
        <v>0</v>
      </c>
      <c r="DD52" s="14">
        <f t="shared" si="69"/>
        <v>0</v>
      </c>
      <c r="DE52" s="14">
        <f t="shared" si="70"/>
        <v>0</v>
      </c>
      <c r="DF52" s="14">
        <f t="shared" si="71"/>
        <v>0</v>
      </c>
      <c r="DG52" s="14">
        <f t="shared" si="72"/>
        <v>0</v>
      </c>
      <c r="DH52" s="14">
        <f t="shared" si="73"/>
        <v>0</v>
      </c>
      <c r="DI52" s="14">
        <f t="shared" si="74"/>
        <v>0</v>
      </c>
      <c r="DJ52" s="14">
        <f t="shared" si="75"/>
        <v>0</v>
      </c>
      <c r="DK52" s="14">
        <f t="shared" si="76"/>
        <v>0</v>
      </c>
      <c r="DL52" s="14">
        <f t="shared" si="77"/>
        <v>0</v>
      </c>
      <c r="DM52" s="14">
        <f t="shared" si="78"/>
        <v>0</v>
      </c>
      <c r="DN52" s="14">
        <f t="shared" si="79"/>
        <v>0</v>
      </c>
      <c r="DO52" s="14">
        <f t="shared" si="80"/>
        <v>0</v>
      </c>
      <c r="DP52" s="14">
        <f t="shared" si="81"/>
        <v>0</v>
      </c>
      <c r="DQ52" s="14">
        <f t="shared" si="82"/>
        <v>0</v>
      </c>
      <c r="DR52" s="14">
        <f t="shared" si="83"/>
        <v>0</v>
      </c>
      <c r="DS52" s="14">
        <f t="shared" si="84"/>
        <v>0</v>
      </c>
      <c r="DT52" s="15">
        <f t="shared" si="48"/>
        <v>0.32936342592592593</v>
      </c>
      <c r="DU52" s="15">
        <f t="shared" si="49"/>
        <v>-0.32936342592592593</v>
      </c>
      <c r="DV52" s="15">
        <f t="shared" si="50"/>
        <v>0</v>
      </c>
      <c r="DW52" s="15">
        <f t="shared" si="51"/>
        <v>0</v>
      </c>
    </row>
    <row r="53" spans="1:127" s="21" customFormat="1" ht="12.75">
      <c r="A53" s="16" t="s">
        <v>64</v>
      </c>
      <c r="B53" s="16" t="s">
        <v>111</v>
      </c>
      <c r="C53" s="17">
        <v>33</v>
      </c>
      <c r="D53" s="16" t="s">
        <v>162</v>
      </c>
      <c r="E53" s="16" t="s">
        <v>214</v>
      </c>
      <c r="F53" s="17"/>
      <c r="G53" s="18">
        <v>0.12026620370370371</v>
      </c>
      <c r="H53" s="18">
        <v>0.03881944444444444</v>
      </c>
      <c r="I53" s="18">
        <v>0.07708333333333334</v>
      </c>
      <c r="J53" s="18">
        <v>0.11540509259259259</v>
      </c>
      <c r="K53" s="18">
        <v>0.15417824074074074</v>
      </c>
      <c r="L53" s="18">
        <v>0.21381944444444445</v>
      </c>
      <c r="M53" s="18">
        <v>0.2586111111111111</v>
      </c>
      <c r="N53" s="18">
        <v>0.3158564814814815</v>
      </c>
      <c r="O53" s="18">
        <v>0.35974537037037035</v>
      </c>
      <c r="P53" s="18">
        <v>0.42290509259259257</v>
      </c>
      <c r="Q53" s="18">
        <v>0.47109953703703705</v>
      </c>
      <c r="R53" s="18">
        <v>0.5345601851851852</v>
      </c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9">
        <f t="shared" si="2"/>
        <v>0.03881944444444444</v>
      </c>
      <c r="BO53" s="20">
        <f t="shared" si="3"/>
        <v>0.038263888888888896</v>
      </c>
      <c r="BP53" s="20">
        <f t="shared" si="53"/>
        <v>0.03832175925925925</v>
      </c>
      <c r="BQ53" s="20">
        <f t="shared" si="54"/>
        <v>0.038773148148148154</v>
      </c>
      <c r="BR53" s="20">
        <f t="shared" si="54"/>
        <v>0.05964120370370371</v>
      </c>
      <c r="BS53" s="20">
        <f t="shared" si="54"/>
        <v>0.044791666666666674</v>
      </c>
      <c r="BT53" s="20">
        <f t="shared" si="54"/>
        <v>0.05724537037037036</v>
      </c>
      <c r="BU53" s="20">
        <f t="shared" si="54"/>
        <v>0.043888888888888866</v>
      </c>
      <c r="BV53" s="20">
        <f t="shared" si="54"/>
        <v>0.06315972222222221</v>
      </c>
      <c r="BW53" s="20">
        <f t="shared" si="54"/>
        <v>0.048194444444444484</v>
      </c>
      <c r="BX53" s="20">
        <f t="shared" si="54"/>
        <v>0.06346064814814817</v>
      </c>
      <c r="BY53" s="20">
        <f t="shared" si="85"/>
        <v>-0.5345601851851852</v>
      </c>
      <c r="BZ53" s="20">
        <f t="shared" si="85"/>
        <v>0</v>
      </c>
      <c r="CA53" s="20">
        <f t="shared" si="85"/>
        <v>0</v>
      </c>
      <c r="CB53" s="20">
        <f t="shared" si="85"/>
        <v>0</v>
      </c>
      <c r="CC53" s="20">
        <f t="shared" si="85"/>
        <v>0</v>
      </c>
      <c r="CD53" s="20">
        <f t="shared" si="6"/>
        <v>0</v>
      </c>
      <c r="CE53" s="20">
        <f t="shared" si="7"/>
        <v>0</v>
      </c>
      <c r="CF53" s="20">
        <f t="shared" si="8"/>
        <v>0</v>
      </c>
      <c r="CG53" s="20">
        <f t="shared" si="9"/>
        <v>0</v>
      </c>
      <c r="CH53" s="20">
        <f t="shared" si="10"/>
        <v>0</v>
      </c>
      <c r="CI53" s="20">
        <f t="shared" si="11"/>
        <v>0</v>
      </c>
      <c r="CJ53" s="20">
        <f t="shared" si="12"/>
        <v>0</v>
      </c>
      <c r="CK53" s="20">
        <f t="shared" si="13"/>
        <v>0</v>
      </c>
      <c r="CL53" s="20">
        <f t="shared" si="14"/>
        <v>0</v>
      </c>
      <c r="CM53" s="20">
        <f t="shared" si="15"/>
        <v>0</v>
      </c>
      <c r="CN53" s="20">
        <f t="shared" si="16"/>
        <v>0</v>
      </c>
      <c r="CO53" s="20">
        <f t="shared" si="17"/>
        <v>0</v>
      </c>
      <c r="CP53" s="20">
        <f t="shared" si="55"/>
        <v>0</v>
      </c>
      <c r="CQ53" s="20">
        <f t="shared" si="56"/>
        <v>0</v>
      </c>
      <c r="CR53" s="20">
        <f t="shared" si="57"/>
        <v>0</v>
      </c>
      <c r="CS53" s="20">
        <f t="shared" si="58"/>
        <v>0</v>
      </c>
      <c r="CT53" s="20">
        <f t="shared" si="59"/>
        <v>0</v>
      </c>
      <c r="CU53" s="20">
        <f t="shared" si="60"/>
        <v>0</v>
      </c>
      <c r="CV53" s="20">
        <f t="shared" si="61"/>
        <v>0</v>
      </c>
      <c r="CW53" s="20">
        <f t="shared" si="62"/>
        <v>0</v>
      </c>
      <c r="CX53" s="20">
        <f t="shared" si="63"/>
        <v>0</v>
      </c>
      <c r="CY53" s="20">
        <f t="shared" si="64"/>
        <v>0</v>
      </c>
      <c r="CZ53" s="20">
        <f t="shared" si="65"/>
        <v>0</v>
      </c>
      <c r="DA53" s="20">
        <f t="shared" si="66"/>
        <v>0</v>
      </c>
      <c r="DB53" s="20">
        <f t="shared" si="67"/>
        <v>0</v>
      </c>
      <c r="DC53" s="20">
        <f t="shared" si="68"/>
        <v>0</v>
      </c>
      <c r="DD53" s="20">
        <f t="shared" si="69"/>
        <v>0</v>
      </c>
      <c r="DE53" s="20">
        <f t="shared" si="70"/>
        <v>0</v>
      </c>
      <c r="DF53" s="20">
        <f t="shared" si="71"/>
        <v>0</v>
      </c>
      <c r="DG53" s="20">
        <f t="shared" si="72"/>
        <v>0</v>
      </c>
      <c r="DH53" s="20">
        <f t="shared" si="73"/>
        <v>0</v>
      </c>
      <c r="DI53" s="20">
        <f t="shared" si="74"/>
        <v>0</v>
      </c>
      <c r="DJ53" s="20">
        <f t="shared" si="75"/>
        <v>0</v>
      </c>
      <c r="DK53" s="20">
        <f t="shared" si="76"/>
        <v>0</v>
      </c>
      <c r="DL53" s="20">
        <f t="shared" si="77"/>
        <v>0</v>
      </c>
      <c r="DM53" s="20">
        <f t="shared" si="78"/>
        <v>0</v>
      </c>
      <c r="DN53" s="20">
        <f t="shared" si="79"/>
        <v>0</v>
      </c>
      <c r="DO53" s="20">
        <f t="shared" si="80"/>
        <v>0</v>
      </c>
      <c r="DP53" s="20">
        <f t="shared" si="81"/>
        <v>0</v>
      </c>
      <c r="DQ53" s="20">
        <f t="shared" si="82"/>
        <v>0</v>
      </c>
      <c r="DR53" s="20">
        <f t="shared" si="83"/>
        <v>0</v>
      </c>
      <c r="DS53" s="20">
        <f t="shared" si="84"/>
        <v>0</v>
      </c>
      <c r="DT53" s="20">
        <f t="shared" si="48"/>
        <v>0.35974537037037035</v>
      </c>
      <c r="DU53" s="20">
        <f t="shared" si="49"/>
        <v>-0.35974537037037035</v>
      </c>
      <c r="DV53" s="20">
        <f t="shared" si="50"/>
        <v>0</v>
      </c>
      <c r="DW53" s="20">
        <f t="shared" si="51"/>
        <v>0</v>
      </c>
    </row>
    <row r="54" spans="1:127" s="12" customFormat="1" ht="12.75">
      <c r="A54" s="8" t="s">
        <v>65</v>
      </c>
      <c r="B54" s="8" t="s">
        <v>112</v>
      </c>
      <c r="C54" s="7">
        <v>43</v>
      </c>
      <c r="D54" s="8" t="s">
        <v>162</v>
      </c>
      <c r="E54" s="8" t="s">
        <v>214</v>
      </c>
      <c r="F54" s="7"/>
      <c r="G54" s="9">
        <v>0.13679398148148147</v>
      </c>
      <c r="H54" s="9">
        <v>0.03876157407407407</v>
      </c>
      <c r="I54" s="9">
        <v>0.07567129629629629</v>
      </c>
      <c r="J54" s="9">
        <v>0.11612268518518519</v>
      </c>
      <c r="K54" s="9">
        <v>0.1568402777777778</v>
      </c>
      <c r="L54" s="9">
        <v>0.19648148148148148</v>
      </c>
      <c r="M54" s="9">
        <v>0.23958333333333334</v>
      </c>
      <c r="N54" s="9">
        <v>0.2930787037037037</v>
      </c>
      <c r="O54" s="9">
        <v>0.33578703703703705</v>
      </c>
      <c r="P54" s="9">
        <v>0.3846643518518518</v>
      </c>
      <c r="Q54" s="9">
        <v>0.43667824074074074</v>
      </c>
      <c r="R54" s="9">
        <v>0.4863310185185185</v>
      </c>
      <c r="S54" s="9">
        <v>0.5362962962962963</v>
      </c>
      <c r="T54" s="9">
        <v>0.590300925925926</v>
      </c>
      <c r="U54" s="9">
        <v>0.6471527777777778</v>
      </c>
      <c r="V54" s="9">
        <v>0.6953125</v>
      </c>
      <c r="W54" s="9">
        <v>0.7545601851851852</v>
      </c>
      <c r="X54" s="9">
        <v>0.023668981481481482</v>
      </c>
      <c r="Y54" s="9">
        <v>0.035902777777777777</v>
      </c>
      <c r="Z54" s="9">
        <v>0.0503125</v>
      </c>
      <c r="AA54" s="9">
        <v>0.0600462962962963</v>
      </c>
      <c r="AB54" s="9">
        <v>0.07540509259259259</v>
      </c>
      <c r="AC54" s="9">
        <v>0.09804398148148148</v>
      </c>
      <c r="AD54" s="9">
        <v>0.10868055555555556</v>
      </c>
      <c r="AE54" s="9">
        <v>0.1191087962962963</v>
      </c>
      <c r="AF54" s="9">
        <v>0.13171296296296298</v>
      </c>
      <c r="AG54" s="9">
        <v>0.14797453703703703</v>
      </c>
      <c r="AH54" s="9">
        <v>0.16962962962962963</v>
      </c>
      <c r="AI54" s="9">
        <v>0.18215277777777777</v>
      </c>
      <c r="AJ54" s="9">
        <v>0.19342592592592592</v>
      </c>
      <c r="AK54" s="9">
        <v>0.20431712962962964</v>
      </c>
      <c r="AL54" s="9">
        <v>0.2158101851851852</v>
      </c>
      <c r="AM54" s="9">
        <v>0.22863425925925926</v>
      </c>
      <c r="AN54" s="9">
        <v>0.23939814814814814</v>
      </c>
      <c r="AO54" s="9">
        <v>0.25167824074074074</v>
      </c>
      <c r="AP54" s="9">
        <v>0.2761111111111111</v>
      </c>
      <c r="AQ54" s="9">
        <v>0.29010416666666666</v>
      </c>
      <c r="AR54" s="9">
        <v>0.30672453703703706</v>
      </c>
      <c r="AS54" s="9">
        <v>0.3234722222222222</v>
      </c>
      <c r="AT54" s="9">
        <v>0.3417013888888889</v>
      </c>
      <c r="AU54" s="9">
        <v>0.3584027777777778</v>
      </c>
      <c r="AV54" s="9">
        <v>0.3720486111111111</v>
      </c>
      <c r="AW54" s="9">
        <v>0.38864583333333336</v>
      </c>
      <c r="AX54" s="9">
        <v>0.4066550925925926</v>
      </c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13">
        <f t="shared" si="2"/>
        <v>0.03876157407407407</v>
      </c>
      <c r="BO54" s="14">
        <f t="shared" si="3"/>
        <v>0.03690972222222222</v>
      </c>
      <c r="BP54" s="14">
        <f t="shared" si="53"/>
        <v>0.0404513888888889</v>
      </c>
      <c r="BQ54" s="14">
        <f t="shared" si="54"/>
        <v>0.0407175925925926</v>
      </c>
      <c r="BR54" s="14">
        <f t="shared" si="54"/>
        <v>0.03964120370370369</v>
      </c>
      <c r="BS54" s="14">
        <f t="shared" si="54"/>
        <v>0.04310185185185186</v>
      </c>
      <c r="BT54" s="14">
        <f t="shared" si="54"/>
        <v>0.05349537037037036</v>
      </c>
      <c r="BU54" s="14">
        <f t="shared" si="54"/>
        <v>0.04270833333333335</v>
      </c>
      <c r="BV54" s="14">
        <f t="shared" si="54"/>
        <v>0.048877314814814776</v>
      </c>
      <c r="BW54" s="14">
        <f t="shared" si="54"/>
        <v>0.052013888888888915</v>
      </c>
      <c r="BX54" s="14">
        <f t="shared" si="54"/>
        <v>0.04965277777777777</v>
      </c>
      <c r="BY54" s="14">
        <f t="shared" si="85"/>
        <v>0.04996527777777776</v>
      </c>
      <c r="BZ54" s="14">
        <f t="shared" si="85"/>
        <v>0.05400462962962971</v>
      </c>
      <c r="CA54" s="14">
        <f t="shared" si="85"/>
        <v>0.05685185185185182</v>
      </c>
      <c r="CB54" s="14">
        <f t="shared" si="85"/>
        <v>0.0481597222222222</v>
      </c>
      <c r="CC54" s="14">
        <f t="shared" si="85"/>
        <v>0.059247685185185195</v>
      </c>
      <c r="CD54" s="14">
        <f t="shared" si="6"/>
        <v>0.023668981481481482</v>
      </c>
      <c r="CE54" s="14">
        <f t="shared" si="7"/>
        <v>0.012233796296296295</v>
      </c>
      <c r="CF54" s="14">
        <f t="shared" si="8"/>
        <v>0.014409722222222227</v>
      </c>
      <c r="CG54" s="14">
        <f t="shared" si="9"/>
        <v>0.009733796296296296</v>
      </c>
      <c r="CH54" s="14">
        <f t="shared" si="10"/>
        <v>0.015358796296296294</v>
      </c>
      <c r="CI54" s="14">
        <f t="shared" si="11"/>
        <v>0.02263888888888889</v>
      </c>
      <c r="CJ54" s="14">
        <f t="shared" si="12"/>
        <v>0.010636574074074076</v>
      </c>
      <c r="CK54" s="14">
        <f t="shared" si="13"/>
        <v>0.010428240740740738</v>
      </c>
      <c r="CL54" s="14">
        <f t="shared" si="14"/>
        <v>0.01260416666666668</v>
      </c>
      <c r="CM54" s="14">
        <f t="shared" si="15"/>
        <v>0.016261574074074053</v>
      </c>
      <c r="CN54" s="14">
        <f t="shared" si="16"/>
        <v>0.0216550925925926</v>
      </c>
      <c r="CO54" s="14">
        <f t="shared" si="17"/>
        <v>0.012523148148148144</v>
      </c>
      <c r="CP54" s="14">
        <f t="shared" si="55"/>
        <v>0.011273148148148143</v>
      </c>
      <c r="CQ54" s="14">
        <f t="shared" si="56"/>
        <v>0.010891203703703722</v>
      </c>
      <c r="CR54" s="14">
        <f t="shared" si="57"/>
        <v>0.011493055555555548</v>
      </c>
      <c r="CS54" s="14">
        <f t="shared" si="58"/>
        <v>0.012824074074074071</v>
      </c>
      <c r="CT54" s="14">
        <f t="shared" si="59"/>
        <v>0.010763888888888878</v>
      </c>
      <c r="CU54" s="14">
        <f t="shared" si="60"/>
        <v>0.012280092592592606</v>
      </c>
      <c r="CV54" s="14">
        <f t="shared" si="61"/>
        <v>0.02443287037037034</v>
      </c>
      <c r="CW54" s="14">
        <f t="shared" si="62"/>
        <v>0.013993055555555578</v>
      </c>
      <c r="CX54" s="14">
        <f t="shared" si="63"/>
        <v>0.016620370370370396</v>
      </c>
      <c r="CY54" s="14">
        <f t="shared" si="64"/>
        <v>0.016747685185185157</v>
      </c>
      <c r="CZ54" s="14">
        <f t="shared" si="65"/>
        <v>0.018229166666666685</v>
      </c>
      <c r="DA54" s="14">
        <f t="shared" si="66"/>
        <v>0.01670138888888889</v>
      </c>
      <c r="DB54" s="14">
        <f t="shared" si="67"/>
        <v>0.013645833333333302</v>
      </c>
      <c r="DC54" s="14">
        <f t="shared" si="68"/>
        <v>0.016597222222222263</v>
      </c>
      <c r="DD54" s="14">
        <f t="shared" si="69"/>
        <v>0.018009259259259225</v>
      </c>
      <c r="DE54" s="14">
        <f t="shared" si="70"/>
        <v>-0.4066550925925926</v>
      </c>
      <c r="DF54" s="14">
        <f t="shared" si="71"/>
        <v>0</v>
      </c>
      <c r="DG54" s="14">
        <f t="shared" si="72"/>
        <v>0</v>
      </c>
      <c r="DH54" s="14">
        <f t="shared" si="73"/>
        <v>0</v>
      </c>
      <c r="DI54" s="14">
        <f t="shared" si="74"/>
        <v>0</v>
      </c>
      <c r="DJ54" s="14">
        <f t="shared" si="75"/>
        <v>0</v>
      </c>
      <c r="DK54" s="14">
        <f t="shared" si="76"/>
        <v>0</v>
      </c>
      <c r="DL54" s="14">
        <f t="shared" si="77"/>
        <v>0</v>
      </c>
      <c r="DM54" s="14">
        <f t="shared" si="78"/>
        <v>0</v>
      </c>
      <c r="DN54" s="14">
        <f t="shared" si="79"/>
        <v>0</v>
      </c>
      <c r="DO54" s="14">
        <f t="shared" si="80"/>
        <v>0</v>
      </c>
      <c r="DP54" s="14">
        <f t="shared" si="81"/>
        <v>0</v>
      </c>
      <c r="DQ54" s="14">
        <f t="shared" si="82"/>
        <v>0</v>
      </c>
      <c r="DR54" s="14">
        <f t="shared" si="83"/>
        <v>0</v>
      </c>
      <c r="DS54" s="14">
        <f t="shared" si="84"/>
        <v>0</v>
      </c>
      <c r="DT54" s="15">
        <f t="shared" si="48"/>
        <v>0.33578703703703705</v>
      </c>
      <c r="DU54" s="15">
        <f t="shared" si="49"/>
        <v>0.41877314814814814</v>
      </c>
      <c r="DV54" s="15">
        <f t="shared" si="50"/>
        <v>0.30672453703703706</v>
      </c>
      <c r="DW54" s="15">
        <f t="shared" si="51"/>
        <v>-0.30672453703703706</v>
      </c>
    </row>
    <row r="55" spans="1:127" s="21" customFormat="1" ht="12.75">
      <c r="A55" s="16" t="s">
        <v>66</v>
      </c>
      <c r="B55" s="16" t="s">
        <v>113</v>
      </c>
      <c r="C55" s="17">
        <v>51</v>
      </c>
      <c r="D55" s="16" t="s">
        <v>162</v>
      </c>
      <c r="E55" s="16" t="s">
        <v>214</v>
      </c>
      <c r="F55" s="17"/>
      <c r="G55" s="18">
        <v>0.08319444444444445</v>
      </c>
      <c r="H55" s="18">
        <v>0.03180555555555555</v>
      </c>
      <c r="I55" s="18">
        <v>0.06041666666666667</v>
      </c>
      <c r="J55" s="18">
        <v>0.08949074074074075</v>
      </c>
      <c r="K55" s="18">
        <v>0.1203125</v>
      </c>
      <c r="L55" s="18">
        <v>0.14925925925925926</v>
      </c>
      <c r="M55" s="18">
        <v>0.18199074074074073</v>
      </c>
      <c r="N55" s="18">
        <v>0.21341435185185184</v>
      </c>
      <c r="O55" s="18">
        <v>0.2440625</v>
      </c>
      <c r="P55" s="18">
        <v>0.2801388888888889</v>
      </c>
      <c r="Q55" s="18">
        <v>0.3170486111111111</v>
      </c>
      <c r="R55" s="18">
        <v>0.35520833333333335</v>
      </c>
      <c r="S55" s="18">
        <v>0.3939814814814815</v>
      </c>
      <c r="T55" s="18">
        <v>0.43060185185185185</v>
      </c>
      <c r="U55" s="18">
        <v>0.4693171296296296</v>
      </c>
      <c r="V55" s="18">
        <v>0.5112037037037037</v>
      </c>
      <c r="W55" s="18">
        <v>0.548587962962963</v>
      </c>
      <c r="X55" s="18">
        <v>0.013275462962962963</v>
      </c>
      <c r="Y55" s="18">
        <v>0.022037037037037036</v>
      </c>
      <c r="Z55" s="18">
        <v>0.030949074074074073</v>
      </c>
      <c r="AA55" s="18">
        <v>0.03841435185185185</v>
      </c>
      <c r="AB55" s="18">
        <v>0.04553240740740741</v>
      </c>
      <c r="AC55" s="18">
        <v>0.05265046296296296</v>
      </c>
      <c r="AD55" s="18">
        <v>0.06025462962962963</v>
      </c>
      <c r="AE55" s="18">
        <v>0.07091435185185185</v>
      </c>
      <c r="AF55" s="18">
        <v>0.08206018518518518</v>
      </c>
      <c r="AG55" s="18">
        <v>0.09600694444444445</v>
      </c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9">
        <f t="shared" si="2"/>
        <v>0.03180555555555555</v>
      </c>
      <c r="BO55" s="20">
        <f t="shared" si="3"/>
        <v>0.028611111111111115</v>
      </c>
      <c r="BP55" s="20">
        <f t="shared" si="53"/>
        <v>0.02907407407407408</v>
      </c>
      <c r="BQ55" s="20">
        <f t="shared" si="54"/>
        <v>0.030821759259259257</v>
      </c>
      <c r="BR55" s="20">
        <f t="shared" si="54"/>
        <v>0.028946759259259255</v>
      </c>
      <c r="BS55" s="20">
        <f t="shared" si="54"/>
        <v>0.03273148148148147</v>
      </c>
      <c r="BT55" s="20">
        <f t="shared" si="54"/>
        <v>0.03142361111111111</v>
      </c>
      <c r="BU55" s="20">
        <f t="shared" si="54"/>
        <v>0.030648148148148147</v>
      </c>
      <c r="BV55" s="20">
        <f t="shared" si="54"/>
        <v>0.036076388888888894</v>
      </c>
      <c r="BW55" s="20">
        <f t="shared" si="54"/>
        <v>0.03690972222222222</v>
      </c>
      <c r="BX55" s="20">
        <f t="shared" si="54"/>
        <v>0.03815972222222225</v>
      </c>
      <c r="BY55" s="20">
        <f t="shared" si="85"/>
        <v>0.03877314814814814</v>
      </c>
      <c r="BZ55" s="20">
        <f t="shared" si="85"/>
        <v>0.03662037037037036</v>
      </c>
      <c r="CA55" s="20">
        <f t="shared" si="85"/>
        <v>0.03871527777777778</v>
      </c>
      <c r="CB55" s="20">
        <f t="shared" si="85"/>
        <v>0.04188657407407409</v>
      </c>
      <c r="CC55" s="20">
        <f t="shared" si="85"/>
        <v>0.037384259259259256</v>
      </c>
      <c r="CD55" s="20">
        <f t="shared" si="6"/>
        <v>0.013275462962962963</v>
      </c>
      <c r="CE55" s="20">
        <f t="shared" si="7"/>
        <v>0.008761574074074073</v>
      </c>
      <c r="CF55" s="20">
        <f t="shared" si="8"/>
        <v>0.008912037037037038</v>
      </c>
      <c r="CG55" s="20">
        <f t="shared" si="9"/>
        <v>0.007465277777777779</v>
      </c>
      <c r="CH55" s="20">
        <f t="shared" si="10"/>
        <v>0.007118055555555558</v>
      </c>
      <c r="CI55" s="20">
        <f t="shared" si="11"/>
        <v>0.007118055555555551</v>
      </c>
      <c r="CJ55" s="20">
        <f t="shared" si="12"/>
        <v>0.007604166666666669</v>
      </c>
      <c r="CK55" s="20">
        <f t="shared" si="13"/>
        <v>0.010659722222222223</v>
      </c>
      <c r="CL55" s="20">
        <f t="shared" si="14"/>
        <v>0.011145833333333327</v>
      </c>
      <c r="CM55" s="20">
        <f t="shared" si="15"/>
        <v>0.01394675925925927</v>
      </c>
      <c r="CN55" s="20">
        <f t="shared" si="16"/>
        <v>-0.09600694444444445</v>
      </c>
      <c r="CO55" s="20">
        <f t="shared" si="17"/>
        <v>0</v>
      </c>
      <c r="CP55" s="20">
        <f t="shared" si="55"/>
        <v>0</v>
      </c>
      <c r="CQ55" s="20">
        <f t="shared" si="56"/>
        <v>0</v>
      </c>
      <c r="CR55" s="20">
        <f t="shared" si="57"/>
        <v>0</v>
      </c>
      <c r="CS55" s="20">
        <f t="shared" si="58"/>
        <v>0</v>
      </c>
      <c r="CT55" s="20">
        <f t="shared" si="59"/>
        <v>0</v>
      </c>
      <c r="CU55" s="20">
        <f t="shared" si="60"/>
        <v>0</v>
      </c>
      <c r="CV55" s="20">
        <f t="shared" si="61"/>
        <v>0</v>
      </c>
      <c r="CW55" s="20">
        <f t="shared" si="62"/>
        <v>0</v>
      </c>
      <c r="CX55" s="20">
        <f t="shared" si="63"/>
        <v>0</v>
      </c>
      <c r="CY55" s="20">
        <f t="shared" si="64"/>
        <v>0</v>
      </c>
      <c r="CZ55" s="20">
        <f t="shared" si="65"/>
        <v>0</v>
      </c>
      <c r="DA55" s="20">
        <f t="shared" si="66"/>
        <v>0</v>
      </c>
      <c r="DB55" s="20">
        <f t="shared" si="67"/>
        <v>0</v>
      </c>
      <c r="DC55" s="20">
        <f t="shared" si="68"/>
        <v>0</v>
      </c>
      <c r="DD55" s="20">
        <f t="shared" si="69"/>
        <v>0</v>
      </c>
      <c r="DE55" s="20">
        <f t="shared" si="70"/>
        <v>0</v>
      </c>
      <c r="DF55" s="20">
        <f t="shared" si="71"/>
        <v>0</v>
      </c>
      <c r="DG55" s="20">
        <f t="shared" si="72"/>
        <v>0</v>
      </c>
      <c r="DH55" s="20">
        <f t="shared" si="73"/>
        <v>0</v>
      </c>
      <c r="DI55" s="20">
        <f t="shared" si="74"/>
        <v>0</v>
      </c>
      <c r="DJ55" s="20">
        <f t="shared" si="75"/>
        <v>0</v>
      </c>
      <c r="DK55" s="20">
        <f t="shared" si="76"/>
        <v>0</v>
      </c>
      <c r="DL55" s="20">
        <f t="shared" si="77"/>
        <v>0</v>
      </c>
      <c r="DM55" s="20">
        <f t="shared" si="78"/>
        <v>0</v>
      </c>
      <c r="DN55" s="20">
        <f t="shared" si="79"/>
        <v>0</v>
      </c>
      <c r="DO55" s="20">
        <f t="shared" si="80"/>
        <v>0</v>
      </c>
      <c r="DP55" s="20">
        <f t="shared" si="81"/>
        <v>0</v>
      </c>
      <c r="DQ55" s="20">
        <f t="shared" si="82"/>
        <v>0</v>
      </c>
      <c r="DR55" s="20">
        <f t="shared" si="83"/>
        <v>0</v>
      </c>
      <c r="DS55" s="20">
        <f t="shared" si="84"/>
        <v>0</v>
      </c>
      <c r="DT55" s="20">
        <f t="shared" si="48"/>
        <v>0.2440625</v>
      </c>
      <c r="DU55" s="20">
        <f t="shared" si="49"/>
        <v>0.304525462962963</v>
      </c>
      <c r="DV55" s="20">
        <f t="shared" si="50"/>
        <v>0</v>
      </c>
      <c r="DW55" s="20">
        <f t="shared" si="51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 Coaching Uk</dc:creator>
  <cp:keywords/>
  <dc:description/>
  <cp:lastModifiedBy>Nick Holmes</cp:lastModifiedBy>
  <cp:lastPrinted>2009-08-10T06:55:31Z</cp:lastPrinted>
  <dcterms:created xsi:type="dcterms:W3CDTF">2009-08-03T16:45:07Z</dcterms:created>
  <dcterms:modified xsi:type="dcterms:W3CDTF">2009-08-10T06:59:05Z</dcterms:modified>
  <cp:category/>
  <cp:version/>
  <cp:contentType/>
  <cp:contentStatus/>
</cp:coreProperties>
</file>